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46FEBBD0-CD0A-4B61-9147-0B0A278FB48E}" xr6:coauthVersionLast="47" xr6:coauthVersionMax="47" xr10:uidLastSave="{00000000-0000-0000-0000-000000000000}"/>
  <bookViews>
    <workbookView xWindow="1770" yWindow="1770" windowWidth="22455" windowHeight="13530" firstSheet="4" activeTab="10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<sst xmlns="http://schemas.openxmlformats.org/spreadsheetml/2006/main" count="807" uniqueCount="57">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</sst>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17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 applyAlignme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45688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766</v>
      </c>
      <c r="E10" s="23">
        <v>5</v>
      </c>
      <c r="F10" s="24">
        <v>85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3</v>
      </c>
      <c r="D12" s="19">
        <v>60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59</v>
      </c>
      <c r="D13" s="19">
        <v>884</v>
      </c>
      <c r="E13" s="19">
        <v>30</v>
      </c>
      <c r="F13" s="21">
        <v>582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48</v>
      </c>
      <c r="D14" s="19">
        <v>764</v>
      </c>
      <c r="E14" s="19">
        <v>30</v>
      </c>
      <c r="F14" s="21">
        <v>521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373</v>
      </c>
      <c r="E15" s="19">
        <v>10</v>
      </c>
      <c r="F15" s="21">
        <v>239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14</v>
      </c>
      <c r="D16" s="19">
        <v>165</v>
      </c>
      <c r="E16" s="19">
        <v>11</v>
      </c>
      <c r="F16" s="21">
        <v>131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19</v>
      </c>
      <c r="D17" s="19">
        <v>740</v>
      </c>
      <c r="E17" s="19">
        <v>3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0</v>
      </c>
      <c r="D18" s="19">
        <v>0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1</v>
      </c>
      <c r="D19" s="19">
        <v>6</v>
      </c>
      <c r="E19" s="19">
        <v>1</v>
      </c>
      <c r="F19" s="21">
        <v>6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33</v>
      </c>
      <c r="D20" s="19">
        <v>436</v>
      </c>
      <c r="E20" s="19">
        <v>8</v>
      </c>
      <c r="F20" s="21">
        <v>72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17</v>
      </c>
      <c r="D21" s="23">
        <v>458</v>
      </c>
      <c r="E21" s="23">
        <v>9</v>
      </c>
      <c r="F21" s="24">
        <v>153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12</v>
      </c>
      <c r="E22" s="19">
        <v>1</v>
      </c>
      <c r="F22" s="21">
        <v>12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9</v>
      </c>
      <c r="D23" s="19">
        <v>107</v>
      </c>
      <c r="E23" s="19">
        <v>2</v>
      </c>
      <c r="F23" s="21">
        <v>18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23</v>
      </c>
      <c r="D24" s="19">
        <v>418</v>
      </c>
      <c r="E24" s="19">
        <v>9</v>
      </c>
      <c r="F24" s="21">
        <v>133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1</v>
      </c>
      <c r="D25" s="19">
        <v>21</v>
      </c>
      <c r="E25" s="19">
        <v>1</v>
      </c>
      <c r="F25" s="21">
        <v>21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77</v>
      </c>
      <c r="E26" s="19">
        <v>2</v>
      </c>
      <c r="F26" s="21">
        <v>34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x14ac:dyDescent="0.2">
      <c r="A28" s="8"/>
      <c r="B28" s="10" t="s">
        <v>49</v>
      </c>
      <c r="C28" s="18">
        <v>1</v>
      </c>
      <c r="D28" s="19">
        <v>20</v>
      </c>
      <c r="E28" s="19">
        <v>1</v>
      </c>
      <c r="F28" s="21">
        <v>20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291</v>
      </c>
      <c r="D29" s="27">
        <v>5312</v>
      </c>
      <c r="E29" s="27">
        <v>123</v>
      </c>
      <c r="F29" s="29">
        <v>2063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45961</v>
      </c>
      <c r="B2" s="41"/>
      <c r="C2" s="41"/>
      <c r="D2" s="41"/>
      <c r="E2" s="41"/>
      <c r="F2" s="41"/>
      <c r="G2" s="40"/>
      <c r="H2" s="40"/>
      <c r="I2" s="3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7</v>
      </c>
      <c r="E9" s="19">
        <v>0</v>
      </c>
      <c r="F9" s="21">
        <v>0</v>
      </c>
      <c r="G9" s="18">
        <v>0</v>
      </c>
      <c r="H9" s="21">
        <v>0</v>
      </c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>
        <v>59</v>
      </c>
      <c r="D10" s="23">
        <v>1274</v>
      </c>
      <c r="E10" s="23">
        <v>12</v>
      </c>
      <c r="F10" s="24">
        <v>310</v>
      </c>
      <c r="G10" s="22">
        <v>0</v>
      </c>
      <c r="H10" s="24">
        <v>0</v>
      </c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>
        <v>1</v>
      </c>
      <c r="D12" s="19">
        <v>26</v>
      </c>
      <c r="E12" s="19">
        <v>0</v>
      </c>
      <c r="F12" s="21">
        <v>0</v>
      </c>
      <c r="G12" s="18">
        <v>0</v>
      </c>
      <c r="H12" s="21">
        <v>0</v>
      </c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>
        <v>26</v>
      </c>
      <c r="D13" s="19">
        <v>378</v>
      </c>
      <c r="E13" s="19">
        <v>10</v>
      </c>
      <c r="F13" s="21">
        <v>207</v>
      </c>
      <c r="G13" s="18">
        <v>0</v>
      </c>
      <c r="H13" s="21">
        <v>0</v>
      </c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>
        <v>59</v>
      </c>
      <c r="D14" s="19">
        <v>1002</v>
      </c>
      <c r="E14" s="19">
        <v>24</v>
      </c>
      <c r="F14" s="21">
        <v>319</v>
      </c>
      <c r="G14" s="18">
        <v>0</v>
      </c>
      <c r="H14" s="21">
        <v>0</v>
      </c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>
        <v>35</v>
      </c>
      <c r="D15" s="19">
        <v>873</v>
      </c>
      <c r="E15" s="19">
        <v>11</v>
      </c>
      <c r="F15" s="21">
        <v>366</v>
      </c>
      <c r="G15" s="18">
        <v>0</v>
      </c>
      <c r="H15" s="21">
        <v>0</v>
      </c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>
        <v>17</v>
      </c>
      <c r="D16" s="19">
        <v>194</v>
      </c>
      <c r="E16" s="19">
        <v>11</v>
      </c>
      <c r="F16" s="21">
        <v>151</v>
      </c>
      <c r="G16" s="18">
        <v>0</v>
      </c>
      <c r="H16" s="21">
        <v>0</v>
      </c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>
        <v>26</v>
      </c>
      <c r="D17" s="19">
        <v>481</v>
      </c>
      <c r="E17" s="19">
        <v>5</v>
      </c>
      <c r="F17" s="21">
        <v>95</v>
      </c>
      <c r="G17" s="18">
        <v>0</v>
      </c>
      <c r="H17" s="21">
        <v>0</v>
      </c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59</v>
      </c>
      <c r="E18" s="19">
        <v>1</v>
      </c>
      <c r="F18" s="21">
        <v>8</v>
      </c>
      <c r="G18" s="18">
        <v>0</v>
      </c>
      <c r="H18" s="21">
        <v>0</v>
      </c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>
        <v>4</v>
      </c>
      <c r="D19" s="19">
        <v>59</v>
      </c>
      <c r="E19" s="19">
        <v>0</v>
      </c>
      <c r="F19" s="21">
        <v>0</v>
      </c>
      <c r="G19" s="18">
        <v>0</v>
      </c>
      <c r="H19" s="21">
        <v>0</v>
      </c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>
        <v>35</v>
      </c>
      <c r="D20" s="19">
        <v>488</v>
      </c>
      <c r="E20" s="19">
        <v>4</v>
      </c>
      <c r="F20" s="21">
        <v>68</v>
      </c>
      <c r="G20" s="18">
        <v>0</v>
      </c>
      <c r="H20" s="21">
        <v>0</v>
      </c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>
        <v>35</v>
      </c>
      <c r="D21" s="23">
        <v>924</v>
      </c>
      <c r="E21" s="23">
        <v>9</v>
      </c>
      <c r="F21" s="24">
        <v>261</v>
      </c>
      <c r="G21" s="22">
        <v>0</v>
      </c>
      <c r="H21" s="24">
        <v>0</v>
      </c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>
        <v>2</v>
      </c>
      <c r="D22" s="19">
        <v>40</v>
      </c>
      <c r="E22" s="19">
        <v>0</v>
      </c>
      <c r="F22" s="21">
        <v>0</v>
      </c>
      <c r="G22" s="18">
        <v>0</v>
      </c>
      <c r="H22" s="21">
        <v>0</v>
      </c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>
        <v>8</v>
      </c>
      <c r="D23" s="19">
        <v>60</v>
      </c>
      <c r="E23" s="19">
        <v>3</v>
      </c>
      <c r="F23" s="21">
        <v>17</v>
      </c>
      <c r="G23" s="18">
        <v>0</v>
      </c>
      <c r="H23" s="21">
        <v>0</v>
      </c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>
        <v>14</v>
      </c>
      <c r="D24" s="19">
        <v>233</v>
      </c>
      <c r="E24" s="19">
        <v>9</v>
      </c>
      <c r="F24" s="21">
        <v>182</v>
      </c>
      <c r="G24" s="18">
        <v>0</v>
      </c>
      <c r="H24" s="21">
        <v>0</v>
      </c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56</v>
      </c>
      <c r="E25" s="19">
        <v>1</v>
      </c>
      <c r="F25" s="21">
        <v>36</v>
      </c>
      <c r="G25" s="18">
        <v>0</v>
      </c>
      <c r="H25" s="21">
        <v>0</v>
      </c>
      <c r="I25" s="17"/>
      <c r="J25" s="35"/>
      <c r="K25" s="35"/>
      <c r="L25" s="35"/>
      <c r="M25" s="35"/>
      <c r="N25" s="35"/>
    </row>
    <row r="26" spans="1:15" s="2" customFormat="1" ht="12" x14ac:dyDescent="0.2">
      <c r="A26" s="17" t="s">
        <v>47</v>
      </c>
      <c r="B26" s="10" t="s">
        <v>48</v>
      </c>
      <c r="C26" s="18">
        <v>3</v>
      </c>
      <c r="D26" s="19">
        <v>20</v>
      </c>
      <c r="E26" s="19">
        <v>2</v>
      </c>
      <c r="F26" s="21">
        <v>10</v>
      </c>
      <c r="G26" s="18">
        <v>0</v>
      </c>
      <c r="H26" s="21">
        <v>0</v>
      </c>
      <c r="I26" s="17"/>
      <c r="J26" s="35"/>
      <c r="K26" s="35"/>
      <c r="L26" s="35"/>
      <c r="M26" s="35"/>
      <c r="N26" s="35"/>
    </row>
    <row r="27" spans="1:15" s="2" customFormat="1" ht="12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8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5"/>
      <c r="K28" s="35"/>
      <c r="L28" s="35"/>
      <c r="M28" s="35"/>
      <c r="N28" s="35"/>
    </row>
    <row r="29" spans="1:15" ht="13.5" thickBot="1" x14ac:dyDescent="0.25">
      <c r="A29" s="25" t="s">
        <v>50</v>
      </c>
      <c r="B29" s="26"/>
      <c r="C29" s="27">
        <v>332</v>
      </c>
      <c r="D29" s="28">
        <v>6174</v>
      </c>
      <c r="E29" s="28">
        <v>102</v>
      </c>
      <c r="F29" s="29">
        <v>2030</v>
      </c>
      <c r="G29" s="27">
        <v>0</v>
      </c>
      <c r="H29" s="29">
        <v>0</v>
      </c>
      <c r="I29" s="5"/>
      <c r="J29" s="35"/>
      <c r="K29" s="35"/>
      <c r="L29" s="35"/>
      <c r="M29" s="35"/>
      <c r="N29" s="35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tabSelected="1" zoomScaleNormal="100" workbookViewId="0"/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45991</v>
      </c>
      <c r="B2" s="41"/>
      <c r="C2" s="41"/>
      <c r="D2" s="41"/>
      <c r="E2" s="41"/>
      <c r="F2" s="41"/>
      <c r="G2" s="40"/>
      <c r="H2" s="40"/>
      <c r="I2" s="36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>
        <v>43</v>
      </c>
      <c r="D10" s="23">
        <v>645</v>
      </c>
      <c r="E10" s="23">
        <v>7</v>
      </c>
      <c r="F10" s="24">
        <v>151</v>
      </c>
      <c r="G10" s="22">
        <v>0</v>
      </c>
      <c r="H10" s="24">
        <v>0</v>
      </c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>
        <v>1</v>
      </c>
      <c r="D12" s="19">
        <v>29</v>
      </c>
      <c r="E12" s="19">
        <v>1</v>
      </c>
      <c r="F12" s="21">
        <v>29</v>
      </c>
      <c r="G12" s="18">
        <v>0</v>
      </c>
      <c r="H12" s="21">
        <v>0</v>
      </c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>
        <v>25</v>
      </c>
      <c r="D13" s="19">
        <v>381</v>
      </c>
      <c r="E13" s="19">
        <v>13</v>
      </c>
      <c r="F13" s="21">
        <v>185</v>
      </c>
      <c r="G13" s="18">
        <v>0</v>
      </c>
      <c r="H13" s="21">
        <v>0</v>
      </c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>
        <v>44</v>
      </c>
      <c r="D14" s="19">
        <v>683</v>
      </c>
      <c r="E14" s="19">
        <v>16</v>
      </c>
      <c r="F14" s="21">
        <v>337</v>
      </c>
      <c r="G14" s="18">
        <v>0</v>
      </c>
      <c r="H14" s="21">
        <v>0</v>
      </c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>
        <v>23</v>
      </c>
      <c r="D15" s="19">
        <v>327</v>
      </c>
      <c r="E15" s="19">
        <v>6</v>
      </c>
      <c r="F15" s="21">
        <v>66</v>
      </c>
      <c r="G15" s="18">
        <v>0</v>
      </c>
      <c r="H15" s="21">
        <v>0</v>
      </c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>
        <v>14</v>
      </c>
      <c r="D16" s="19">
        <v>165</v>
      </c>
      <c r="E16" s="19">
        <v>10</v>
      </c>
      <c r="F16" s="21">
        <v>119</v>
      </c>
      <c r="G16" s="18">
        <v>0</v>
      </c>
      <c r="H16" s="21">
        <v>0</v>
      </c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>
        <v>18</v>
      </c>
      <c r="D17" s="19">
        <v>341</v>
      </c>
      <c r="E17" s="19">
        <v>3</v>
      </c>
      <c r="F17" s="21">
        <v>33</v>
      </c>
      <c r="G17" s="18">
        <v>0</v>
      </c>
      <c r="H17" s="21">
        <v>0</v>
      </c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>
        <v>4</v>
      </c>
      <c r="D18" s="19">
        <v>56</v>
      </c>
      <c r="E18" s="19">
        <v>0</v>
      </c>
      <c r="F18" s="21">
        <v>0</v>
      </c>
      <c r="G18" s="18">
        <v>0</v>
      </c>
      <c r="H18" s="21">
        <v>0</v>
      </c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>
        <v>5</v>
      </c>
      <c r="D19" s="19">
        <v>79</v>
      </c>
      <c r="E19" s="19">
        <v>0</v>
      </c>
      <c r="F19" s="21">
        <v>0</v>
      </c>
      <c r="G19" s="18">
        <v>0</v>
      </c>
      <c r="H19" s="21">
        <v>0</v>
      </c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>
        <v>33</v>
      </c>
      <c r="D20" s="19">
        <v>439</v>
      </c>
      <c r="E20" s="19">
        <v>5</v>
      </c>
      <c r="F20" s="21">
        <v>62</v>
      </c>
      <c r="G20" s="18">
        <v>0</v>
      </c>
      <c r="H20" s="21">
        <v>0</v>
      </c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>
        <v>23</v>
      </c>
      <c r="D21" s="23">
        <v>340</v>
      </c>
      <c r="E21" s="23">
        <v>6</v>
      </c>
      <c r="F21" s="24">
        <v>122</v>
      </c>
      <c r="G21" s="22">
        <v>0</v>
      </c>
      <c r="H21" s="24">
        <v>0</v>
      </c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>
        <v>9</v>
      </c>
      <c r="D22" s="19">
        <v>161</v>
      </c>
      <c r="E22" s="19">
        <v>0</v>
      </c>
      <c r="F22" s="21">
        <v>0</v>
      </c>
      <c r="G22" s="18">
        <v>0</v>
      </c>
      <c r="H22" s="21">
        <v>0</v>
      </c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>
        <v>8</v>
      </c>
      <c r="D23" s="19">
        <v>78</v>
      </c>
      <c r="E23" s="19">
        <v>4</v>
      </c>
      <c r="F23" s="21">
        <v>45</v>
      </c>
      <c r="G23" s="18">
        <v>0</v>
      </c>
      <c r="H23" s="21">
        <v>0</v>
      </c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>
        <v>15</v>
      </c>
      <c r="D24" s="19">
        <v>291</v>
      </c>
      <c r="E24" s="19">
        <v>6</v>
      </c>
      <c r="F24" s="21">
        <v>143</v>
      </c>
      <c r="G24" s="18">
        <v>0</v>
      </c>
      <c r="H24" s="21">
        <v>0</v>
      </c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>
        <v>3</v>
      </c>
      <c r="D25" s="19">
        <v>47</v>
      </c>
      <c r="E25" s="19">
        <v>0</v>
      </c>
      <c r="F25" s="21">
        <v>0</v>
      </c>
      <c r="G25" s="18">
        <v>0</v>
      </c>
      <c r="H25" s="21">
        <v>0</v>
      </c>
      <c r="I25" s="17"/>
      <c r="J25" s="35"/>
      <c r="K25" s="35"/>
      <c r="L25" s="35"/>
      <c r="M25" s="35"/>
      <c r="N25" s="35"/>
    </row>
    <row r="26" spans="1:15" s="2" customFormat="1" ht="12" x14ac:dyDescent="0.2">
      <c r="A26" s="17" t="s">
        <v>47</v>
      </c>
      <c r="B26" s="10" t="s">
        <v>48</v>
      </c>
      <c r="C26" s="18">
        <v>3</v>
      </c>
      <c r="D26" s="19">
        <v>27</v>
      </c>
      <c r="E26" s="19">
        <v>2</v>
      </c>
      <c r="F26" s="21">
        <v>12</v>
      </c>
      <c r="G26" s="18">
        <v>0</v>
      </c>
      <c r="H26" s="21">
        <v>0</v>
      </c>
      <c r="I26" s="17"/>
      <c r="J26" s="35"/>
      <c r="K26" s="35"/>
      <c r="L26" s="35"/>
      <c r="M26" s="35"/>
      <c r="N26" s="35"/>
    </row>
    <row r="27" spans="1:15" s="2" customFormat="1" ht="12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8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5"/>
      <c r="K28" s="35"/>
      <c r="L28" s="35"/>
      <c r="M28" s="35"/>
      <c r="N28" s="35"/>
    </row>
    <row r="29" spans="1:15" ht="13.5" thickBot="1" x14ac:dyDescent="0.25">
      <c r="A29" s="25" t="s">
        <v>50</v>
      </c>
      <c r="B29" s="26"/>
      <c r="C29" s="27">
        <v>271</v>
      </c>
      <c r="D29" s="28">
        <v>4089</v>
      </c>
      <c r="E29" s="28">
        <v>79</v>
      </c>
      <c r="F29" s="29">
        <v>1304</v>
      </c>
      <c r="G29" s="27">
        <v>0</v>
      </c>
      <c r="H29" s="29">
        <v>0</v>
      </c>
      <c r="I29" s="5"/>
      <c r="J29" s="35"/>
      <c r="K29" s="35"/>
      <c r="L29" s="35"/>
      <c r="M29" s="35"/>
      <c r="N29" s="35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A3" sqref="A3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0" x14ac:dyDescent="0.2">
      <c r="A2" s="43">
        <v>46022</v>
      </c>
      <c r="B2" s="41"/>
      <c r="C2" s="41"/>
      <c r="D2" s="41"/>
      <c r="E2" s="41"/>
      <c r="F2" s="41"/>
      <c r="G2" s="40"/>
      <c r="H2" s="40"/>
      <c r="I2" s="37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0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0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8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42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4" t="s">
        <v>56</v>
      </c>
      <c r="B2" s="41"/>
      <c r="C2" s="41"/>
      <c r="D2" s="41"/>
      <c r="E2" s="41"/>
      <c r="F2" s="41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7</v>
      </c>
      <c r="D8" s="18">
        <f>Januari!D8+Februari!D8+Mars!D8+April!D8+Maj!D8+Juni!D8+Juli!D8+Augusti!D8+September!D8+Oktober!D8+November!D8+December!D8</f>
        <v>99</v>
      </c>
      <c r="E8" s="18">
        <f>Januari!E8+Februari!E8+Mars!E8+April!E8+Maj!E8+Juni!E8+Juli!E8+Augusti!E8+September!E8+Oktober!E8+November!E8+December!E8</f>
        <v>3</v>
      </c>
      <c r="F8" s="20">
        <f>Januari!F8+Februari!F8+Mars!F8+April!F8+Maj!F8+Juni!F8+Juli!F8+Augusti!F8+September!F8+Oktober!F8+November!F8+December!F8</f>
        <v>50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4</v>
      </c>
      <c r="D9" s="18">
        <f>Januari!D9+Februari!D9+Mars!D9+April!D9+Maj!D9+Juni!D9+Juli!D9+Augusti!D9+September!D9+Oktober!D9+November!D9+December!D9</f>
        <v>272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436</v>
      </c>
      <c r="D10" s="18">
        <f>Januari!D10+Februari!D10+Mars!D10+April!D10+Maj!D10+Juni!D10+Juli!D10+Augusti!D10+September!D10+Oktober!D10+November!D10+December!D10</f>
        <v>14238</v>
      </c>
      <c r="E10" s="18">
        <f>Januari!E10+Februari!E10+Mars!E10+April!E10+Maj!E10+Juni!E10+Juli!E10+Augusti!E10+September!E10+Oktober!E10+November!E10+December!E10</f>
        <v>106</v>
      </c>
      <c r="F10" s="24">
        <f>Januari!F10+Februari!F10+Mars!F10+April!F10+Maj!F10+Juni!F10+Juli!F10+Augusti!F10+September!F10+Oktober!F10+November!F10+December!F10</f>
        <v>5711</v>
      </c>
      <c r="G10" s="18">
        <f>Januari!G10+Februari!G10+Mars!G10+April!G10+Maj!G10+Juni!G10+Juli!G10+Augusti!G10+September!G10+Oktober!G10+November!G10+December!G10</f>
        <v>1</v>
      </c>
      <c r="H10" s="18">
        <f>Januari!H10+Februari!H10+Mars!H10+April!H10+Maj!H10+Juni!H10+Juli!H10+Augusti!H10+September!H10+Oktober!H10+November!H10+December!H10</f>
        <v>16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7</v>
      </c>
      <c r="D11" s="18">
        <f>Januari!D11+Februari!D11+Mars!D11+April!D11+Maj!D11+Juni!D11+Juli!D11+Augusti!D11+September!D11+Oktober!D11+November!D11+December!D11</f>
        <v>90</v>
      </c>
      <c r="E11" s="18">
        <f>Januari!E11+Februari!E11+Mars!E11+April!E11+Maj!E11+Juni!E11+Juli!E11+Augusti!E11+September!E11+Oktober!E11+November!E11+December!E11</f>
        <v>2</v>
      </c>
      <c r="F11" s="21">
        <f>Januari!F11+Februari!F11+Mars!F11+April!F11+Maj!F11+Juni!F11+Juli!F11+Augusti!F11+September!F11+Oktober!F11+November!F11+December!F11</f>
        <v>25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14</v>
      </c>
      <c r="D12" s="18">
        <f>Januari!D12+Februari!D12+Mars!D12+April!D12+Maj!D12+Juni!D12+Juli!D12+Augusti!D12+September!D12+Oktober!D12+November!D12+December!D12</f>
        <v>587</v>
      </c>
      <c r="E12" s="18">
        <f>Januari!E12+Februari!E12+Mars!E12+April!E12+Maj!E12+Juni!E12+Juli!E12+Augusti!E12+September!E12+Oktober!E12+November!E12+December!E12</f>
        <v>5</v>
      </c>
      <c r="F12" s="21">
        <f>Januari!F12+Februari!F12+Mars!F12+April!F12+Maj!F12+Juni!F12+Juli!F12+Augusti!F12+September!F12+Oktober!F12+November!F12+December!F12</f>
        <v>419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409</v>
      </c>
      <c r="D13" s="18">
        <f>Januari!D13+Februari!D13+Mars!D13+April!D13+Maj!D13+Juni!D13+Juli!D13+Augusti!D13+September!D13+Oktober!D13+November!D13+December!D13</f>
        <v>6137</v>
      </c>
      <c r="E13" s="18">
        <f>Januari!E13+Februari!E13+Mars!E13+April!E13+Maj!E13+Juni!E13+Juli!E13+Augusti!E13+September!E13+Oktober!E13+November!E13+December!E13</f>
        <v>201</v>
      </c>
      <c r="F13" s="21">
        <f>Januari!F13+Februari!F13+Mars!F13+April!F13+Maj!F13+Juni!F13+Juli!F13+Augusti!F13+September!F13+Oktober!F13+November!F13+December!F13</f>
        <v>3631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404</v>
      </c>
      <c r="D14" s="18">
        <f>Januari!D14+Februari!D14+Mars!D14+April!D14+Maj!D14+Juni!D14+Juli!D14+Augusti!D14+September!D14+Oktober!D14+November!D14+December!D14</f>
        <v>6643</v>
      </c>
      <c r="E14" s="18">
        <f>Januari!E14+Februari!E14+Mars!E14+April!E14+Maj!E14+Juni!E14+Juli!E14+Augusti!E14+September!E14+Oktober!E14+November!E14+December!E14</f>
        <v>182</v>
      </c>
      <c r="F14" s="21">
        <f>Januari!F14+Februari!F14+Mars!F14+April!F14+Maj!F14+Juni!F14+Juli!F14+Augusti!F14+September!F14+Oktober!F14+November!F14+December!F14</f>
        <v>3361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199</v>
      </c>
      <c r="D15" s="18">
        <f>Januari!D15+Februari!D15+Mars!D15+April!D15+Maj!D15+Juni!D15+Juli!D15+Augusti!D15+September!D15+Oktober!D15+November!D15+December!D15</f>
        <v>4296</v>
      </c>
      <c r="E15" s="18">
        <f>Januari!E15+Februari!E15+Mars!E15+April!E15+Maj!E15+Juni!E15+Juli!E15+Augusti!E15+September!E15+Oktober!E15+November!E15+December!E15</f>
        <v>64</v>
      </c>
      <c r="F15" s="21">
        <f>Januari!F15+Februari!F15+Mars!F15+April!F15+Maj!F15+Juni!F15+Juli!F15+Augusti!F15+September!F15+Oktober!F15+November!F15+December!F15</f>
        <v>1651</v>
      </c>
      <c r="G15" s="18">
        <f>Januari!G15+Februari!G15+Mars!G15+April!G15+Maj!G15+Juni!G15+Juli!G15+Augusti!G15+September!G15+Oktober!G15+November!G15+December!G15</f>
        <v>1</v>
      </c>
      <c r="H15" s="18">
        <f>Januari!H15+Februari!H15+Mars!H15+April!H15+Maj!H15+Juni!H15+Juli!H15+Augusti!H15+September!H15+Oktober!H15+November!H15+December!H15</f>
        <v>36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136</v>
      </c>
      <c r="D16" s="18">
        <f>Januari!D16+Februari!D16+Mars!D16+April!D16+Maj!D16+Juni!D16+Juli!D16+Augusti!D16+September!D16+Oktober!D16+November!D16+December!D16</f>
        <v>1625</v>
      </c>
      <c r="E16" s="18">
        <f>Januari!E16+Februari!E16+Mars!E16+April!E16+Maj!E16+Juni!E16+Juli!E16+Augusti!E16+September!E16+Oktober!E16+November!E16+December!E16</f>
        <v>102</v>
      </c>
      <c r="F16" s="21">
        <f>Januari!F16+Februari!F16+Mars!F16+April!F16+Maj!F16+Juni!F16+Juli!F16+Augusti!F16+September!F16+Oktober!F16+November!F16+December!F16</f>
        <v>1193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217</v>
      </c>
      <c r="D17" s="18">
        <f>Januari!D17+Februari!D17+Mars!D17+April!D17+Maj!D17+Juni!D17+Juli!D17+Augusti!D17+September!D17+Oktober!D17+November!D17+December!D17</f>
        <v>4040</v>
      </c>
      <c r="E17" s="18">
        <f>Januari!E17+Februari!E17+Mars!E17+April!E17+Maj!E17+Juni!E17+Juli!E17+Augusti!E17+September!E17+Oktober!E17+November!E17+December!E17</f>
        <v>44</v>
      </c>
      <c r="F17" s="21">
        <f>Januari!F17+Februari!F17+Mars!F17+April!F17+Maj!F17+Juni!F17+Juli!F17+Augusti!F17+September!F17+Oktober!F17+November!F17+December!F17</f>
        <v>696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37</v>
      </c>
      <c r="D18" s="18">
        <f>Januari!D18+Februari!D18+Mars!D18+April!D18+Maj!D18+Juni!D18+Juli!D18+Augusti!D18+September!D18+Oktober!D18+November!D18+December!D18</f>
        <v>699</v>
      </c>
      <c r="E18" s="18">
        <f>Januari!E18+Februari!E18+Mars!E18+April!E18+Maj!E18+Juni!E18+Juli!E18+Augusti!E18+September!E18+Oktober!E18+November!E18+December!E18</f>
        <v>8</v>
      </c>
      <c r="F18" s="21">
        <f>Januari!F18+Februari!F18+Mars!F18+April!F18+Maj!F18+Juni!F18+Juli!F18+Augusti!F18+September!F18+Oktober!F18+November!F18+December!F18</f>
        <v>154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30</v>
      </c>
      <c r="D19" s="18">
        <f>Januari!D19+Februari!D19+Mars!D19+April!D19+Maj!D19+Juni!D19+Juli!D19+Augusti!D19+September!D19+Oktober!D19+November!D19+December!D19</f>
        <v>384</v>
      </c>
      <c r="E19" s="18">
        <f>Januari!E19+Februari!E19+Mars!E19+April!E19+Maj!E19+Juni!E19+Juli!E19+Augusti!E19+September!E19+Oktober!E19+November!E19+December!E19</f>
        <v>4</v>
      </c>
      <c r="F19" s="21">
        <f>Januari!F19+Februari!F19+Mars!F19+April!F19+Maj!F19+Juni!F19+Juli!F19+Augusti!F19+September!F19+Oktober!F19+November!F19+December!F19</f>
        <v>85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286</v>
      </c>
      <c r="D20" s="18">
        <f>Januari!D20+Februari!D20+Mars!D20+April!D20+Maj!D20+Juni!D20+Juli!D20+Augusti!D20+September!D20+Oktober!D20+November!D20+December!D20</f>
        <v>4764</v>
      </c>
      <c r="E20" s="18">
        <f>Januari!E20+Februari!E20+Mars!E20+April!E20+Maj!E20+Juni!E20+Juli!E20+Augusti!E20+September!E20+Oktober!E20+November!E20+December!E20</f>
        <v>69</v>
      </c>
      <c r="F20" s="21">
        <f>Januari!F20+Februari!F20+Mars!F20+April!F20+Maj!F20+Juni!F20+Juli!F20+Augusti!F20+September!F20+Oktober!F20+November!F20+December!F20</f>
        <v>1623</v>
      </c>
      <c r="G20" s="18">
        <f>Januari!G20+Februari!G20+Mars!G20+April!G20+Maj!G20+Juni!G20+Juli!G20+Augusti!G20+September!G20+Oktober!G20+November!G20+December!G20</f>
        <v>1</v>
      </c>
      <c r="H20" s="18">
        <f>Januari!H20+Februari!H20+Mars!H20+April!H20+Maj!H20+Juni!H20+Juli!H20+Augusti!H20+September!H20+Oktober!H20+November!H20+December!H20</f>
        <v>12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228</v>
      </c>
      <c r="D21" s="18">
        <f>Januari!D21+Februari!D21+Mars!D21+April!D21+Maj!D21+Juni!D21+Juli!D21+Augusti!D21+September!D21+Oktober!D21+November!D21+December!D21</f>
        <v>6611</v>
      </c>
      <c r="E21" s="18">
        <f>Januari!E21+Februari!E21+Mars!E21+April!E21+Maj!E21+Juni!E21+Juli!E21+Augusti!E21+September!E21+Oktober!E21+November!E21+December!E21</f>
        <v>76</v>
      </c>
      <c r="F21" s="24">
        <f>Januari!F21+Februari!F21+Mars!F21+April!F21+Maj!F21+Juni!F21+Juli!F21+Augusti!F21+September!F21+Oktober!F21+November!F21+December!F21</f>
        <v>1911</v>
      </c>
      <c r="G21" s="18">
        <f>Januari!G21+Februari!G21+Mars!G21+April!G21+Maj!G21+Juni!G21+Juli!G21+Augusti!G21+September!G21+Oktober!G21+November!G21+December!G21</f>
        <v>1</v>
      </c>
      <c r="H21" s="18">
        <f>Januari!H21+Februari!H21+Mars!H21+April!H21+Maj!H21+Juni!H21+Juli!H21+Augusti!H21+September!H21+Oktober!H21+November!H21+December!H21</f>
        <v>7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22</v>
      </c>
      <c r="D22" s="18">
        <f>Januari!D22+Februari!D22+Mars!D22+April!D22+Maj!D22+Juni!D22+Juli!D22+Augusti!D22+September!D22+Oktober!D22+November!D22+December!D22</f>
        <v>365</v>
      </c>
      <c r="E22" s="18">
        <f>Januari!E22+Februari!E22+Mars!E22+April!E22+Maj!E22+Juni!E22+Juli!E22+Augusti!E22+September!E22+Oktober!E22+November!E22+December!E22</f>
        <v>7</v>
      </c>
      <c r="F22" s="21">
        <f>Januari!F22+Februari!F22+Mars!F22+April!F22+Maj!F22+Juni!F22+Juli!F22+Augusti!F22+September!F22+Oktober!F22+November!F22+December!F22</f>
        <v>88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103</v>
      </c>
      <c r="D23" s="18">
        <f>Januari!D23+Februari!D23+Mars!D23+April!D23+Maj!D23+Juni!D23+Juli!D23+Augusti!D23+September!D23+Oktober!D23+November!D23+December!D23</f>
        <v>1477</v>
      </c>
      <c r="E23" s="18">
        <f>Januari!E23+Februari!E23+Mars!E23+April!E23+Maj!E23+Juni!E23+Juli!E23+Augusti!E23+September!E23+Oktober!E23+November!E23+December!E23</f>
        <v>42</v>
      </c>
      <c r="F23" s="21">
        <f>Januari!F23+Februari!F23+Mars!F23+April!F23+Maj!F23+Juni!F23+Juli!F23+Augusti!F23+September!F23+Oktober!F23+November!F23+December!F23</f>
        <v>553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177</v>
      </c>
      <c r="D24" s="18">
        <f>Januari!D24+Februari!D24+Mars!D24+April!D24+Maj!D24+Juni!D24+Juli!D24+Augusti!D24+September!D24+Oktober!D24+November!D24+December!D24</f>
        <v>4879</v>
      </c>
      <c r="E24" s="18">
        <f>Januari!E24+Februari!E24+Mars!E24+April!E24+Maj!E24+Juni!E24+Juli!E24+Augusti!E24+September!E24+Oktober!E24+November!E24+December!E24</f>
        <v>75</v>
      </c>
      <c r="F24" s="21">
        <f>Januari!F24+Februari!F24+Mars!F24+April!F24+Maj!F24+Juni!F24+Juli!F24+Augusti!F24+September!F24+Oktober!F24+November!F24+December!F24</f>
        <v>2941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32</v>
      </c>
      <c r="D25" s="18">
        <f>Januari!D25+Februari!D25+Mars!D25+April!D25+Maj!D25+Juni!D25+Juli!D25+Augusti!D25+September!D25+Oktober!D25+November!D25+December!D25</f>
        <v>614</v>
      </c>
      <c r="E25" s="18">
        <f>Januari!E25+Februari!E25+Mars!E25+April!E25+Maj!E25+Juni!E25+Juli!E25+Augusti!E25+September!E25+Oktober!E25+November!E25+December!E25</f>
        <v>12</v>
      </c>
      <c r="F25" s="21">
        <f>Januari!F25+Februari!F25+Mars!F25+April!F25+Maj!F25+Juni!F25+Juli!F25+Augusti!F25+September!F25+Oktober!F25+November!F25+December!F25</f>
        <v>380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39</v>
      </c>
      <c r="D26" s="18">
        <f>Januari!D26+Februari!D26+Mars!D26+April!D26+Maj!D26+Juni!D26+Juli!D26+Augusti!D26+September!D26+Oktober!D26+November!D26+December!D26</f>
        <v>380</v>
      </c>
      <c r="E26" s="18">
        <f>Januari!E26+Februari!E26+Mars!E26+April!E26+Maj!E26+Juni!E26+Juli!E26+Augusti!E26+September!E26+Oktober!E26+November!E26+December!E26</f>
        <v>21</v>
      </c>
      <c r="F26" s="21">
        <f>Januari!F26+Februari!F26+Mars!F26+April!F26+Maj!F26+Juni!F26+Juli!F26+Augusti!F26+September!F26+Oktober!F26+November!F26+December!F26</f>
        <v>208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26</v>
      </c>
      <c r="E28" s="18">
        <f>Januari!E28+Februari!E28+Mars!E28+April!E28+Maj!E28+Juni!E28+Juli!E28+Augusti!E28+September!E28+Oktober!E28+November!E28+December!E28</f>
        <v>2</v>
      </c>
      <c r="F28" s="21">
        <f>Januari!F28+Februari!F28+Mars!F28+April!F28+Maj!F28+Juni!F28+Juli!F28+Augusti!F28+September!F28+Oktober!F28+November!F28+December!F28</f>
        <v>26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2789</v>
      </c>
      <c r="D29" s="28">
        <f>Januari!D29+Februari!D29+Mars!D29+April!D29+Maj!D29+Juni!D29+Juli!D29+Augusti!D29+September!D29+Oktober!D29+November!D29+December!D29</f>
        <v>58226</v>
      </c>
      <c r="E29" s="28">
        <f>Januari!E29+Februari!E29+Mars!E29+April!E29+Maj!E29+Juni!E29+Juli!E29+Augusti!E29+September!E29+Oktober!E29+November!E29+December!E29</f>
        <v>1025</v>
      </c>
      <c r="F29" s="29">
        <f>Januari!F29+Februari!F29+Mars!F29+April!F29+Maj!F29+Juni!F29+Juli!F29+Augusti!F29+September!F29+Oktober!F29+November!F29+December!F29</f>
        <v>24706</v>
      </c>
      <c r="G29" s="27">
        <f>Januari!G29+Februari!G29+Mars!G29+April!G29+Maj!G29+Juni!G29+Juli!G29+Augusti!G29+September!G29+Oktober!G29+November!G29+December!G29</f>
        <v>4</v>
      </c>
      <c r="H29" s="29">
        <f>Januari!H29+Februari!H29+Mars!H29+April!H29+Maj!H29+Juni!H29+Juli!H29+Augusti!H29+September!H29+Oktober!H29+November!H29+December!H29</f>
        <v>71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45716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1</v>
      </c>
      <c r="F8" s="20">
        <v>5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34</v>
      </c>
      <c r="D10" s="23">
        <v>779</v>
      </c>
      <c r="E10" s="23">
        <v>7</v>
      </c>
      <c r="F10" s="24">
        <v>172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5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2</v>
      </c>
      <c r="D12" s="19">
        <v>20</v>
      </c>
      <c r="E12" s="19">
        <v>1</v>
      </c>
      <c r="F12" s="21">
        <v>13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58</v>
      </c>
      <c r="D13" s="19">
        <v>1361</v>
      </c>
      <c r="E13" s="19">
        <v>28</v>
      </c>
      <c r="F13" s="21">
        <v>946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37</v>
      </c>
      <c r="D14" s="19">
        <v>504</v>
      </c>
      <c r="E14" s="19">
        <v>18</v>
      </c>
      <c r="F14" s="21">
        <v>312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409</v>
      </c>
      <c r="E15" s="19">
        <v>3</v>
      </c>
      <c r="F15" s="21">
        <v>57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11</v>
      </c>
      <c r="D16" s="19">
        <v>112</v>
      </c>
      <c r="E16" s="19">
        <v>10</v>
      </c>
      <c r="F16" s="21">
        <v>106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25</v>
      </c>
      <c r="D17" s="19">
        <v>369</v>
      </c>
      <c r="E17" s="19">
        <v>6</v>
      </c>
      <c r="F17" s="21">
        <v>91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55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1</v>
      </c>
      <c r="D19" s="19">
        <v>7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15</v>
      </c>
      <c r="D20" s="19">
        <v>155</v>
      </c>
      <c r="E20" s="19">
        <v>4</v>
      </c>
      <c r="F20" s="21">
        <v>36</v>
      </c>
      <c r="G20" s="18">
        <v>1</v>
      </c>
      <c r="H20" s="21">
        <v>12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14</v>
      </c>
      <c r="D21" s="23">
        <v>578</v>
      </c>
      <c r="E21" s="23">
        <v>3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10</v>
      </c>
      <c r="D23" s="19">
        <v>197</v>
      </c>
      <c r="E23" s="19">
        <v>6</v>
      </c>
      <c r="F23" s="21">
        <v>132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11</v>
      </c>
      <c r="D24" s="19">
        <v>241</v>
      </c>
      <c r="E24" s="19">
        <v>4</v>
      </c>
      <c r="F24" s="21">
        <v>125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5</v>
      </c>
      <c r="D25" s="19">
        <v>79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5</v>
      </c>
      <c r="D26" s="19">
        <v>36</v>
      </c>
      <c r="E26" s="19">
        <v>3</v>
      </c>
      <c r="F26" s="21">
        <v>24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253</v>
      </c>
      <c r="D29" s="28">
        <v>4912</v>
      </c>
      <c r="E29" s="28">
        <v>94</v>
      </c>
      <c r="F29" s="29">
        <v>2073</v>
      </c>
      <c r="G29" s="27">
        <v>1</v>
      </c>
      <c r="H29" s="29">
        <v>12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45747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210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39</v>
      </c>
      <c r="D10" s="23">
        <v>752</v>
      </c>
      <c r="E10" s="23">
        <v>6</v>
      </c>
      <c r="F10" s="24">
        <v>78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4</v>
      </c>
      <c r="D11" s="19">
        <v>56</v>
      </c>
      <c r="E11" s="19">
        <v>1</v>
      </c>
      <c r="F11" s="21">
        <v>19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32</v>
      </c>
      <c r="D13" s="19">
        <v>448</v>
      </c>
      <c r="E13" s="19">
        <v>19</v>
      </c>
      <c r="F13" s="21">
        <v>256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41</v>
      </c>
      <c r="D14" s="19">
        <v>594</v>
      </c>
      <c r="E14" s="19">
        <v>17</v>
      </c>
      <c r="F14" s="21">
        <v>234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25</v>
      </c>
      <c r="D15" s="19">
        <v>589</v>
      </c>
      <c r="E15" s="19">
        <v>8</v>
      </c>
      <c r="F15" s="21">
        <v>172</v>
      </c>
      <c r="G15" s="18">
        <v>1</v>
      </c>
      <c r="H15" s="21">
        <v>36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156</v>
      </c>
      <c r="E16" s="19">
        <v>10</v>
      </c>
      <c r="F16" s="21">
        <v>124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17</v>
      </c>
      <c r="D17" s="19">
        <v>249</v>
      </c>
      <c r="E17" s="19">
        <v>5</v>
      </c>
      <c r="F17" s="21">
        <v>117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141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35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22</v>
      </c>
      <c r="D20" s="19">
        <v>249</v>
      </c>
      <c r="E20" s="19">
        <v>8</v>
      </c>
      <c r="F20" s="21">
        <v>121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20</v>
      </c>
      <c r="D21" s="23">
        <v>485</v>
      </c>
      <c r="E21" s="23">
        <v>6</v>
      </c>
      <c r="F21" s="24">
        <v>102</v>
      </c>
      <c r="G21" s="22">
        <v>1</v>
      </c>
      <c r="H21" s="24">
        <v>7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2</v>
      </c>
      <c r="D22" s="19">
        <v>19</v>
      </c>
      <c r="E22" s="19">
        <v>1</v>
      </c>
      <c r="F22" s="21">
        <v>6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7</v>
      </c>
      <c r="D23" s="19">
        <v>76</v>
      </c>
      <c r="E23" s="19">
        <v>3</v>
      </c>
      <c r="F23" s="21">
        <v>42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22</v>
      </c>
      <c r="D24" s="19">
        <v>1255</v>
      </c>
      <c r="E24" s="19">
        <v>11</v>
      </c>
      <c r="F24" s="21">
        <v>1076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8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6</v>
      </c>
      <c r="D26" s="19">
        <v>86</v>
      </c>
      <c r="E26" s="19">
        <v>4</v>
      </c>
      <c r="F26" s="21">
        <v>66</v>
      </c>
      <c r="G26" s="18">
        <v>0</v>
      </c>
      <c r="H26" s="21">
        <v>0</v>
      </c>
      <c r="I26" s="17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256</v>
      </c>
      <c r="D29" s="28">
        <v>5415</v>
      </c>
      <c r="E29" s="28">
        <v>100</v>
      </c>
      <c r="F29" s="29">
        <v>2448</v>
      </c>
      <c r="G29" s="27">
        <v>2</v>
      </c>
      <c r="H29" s="29">
        <v>43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45777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37</v>
      </c>
      <c r="E8" s="19">
        <v>1</v>
      </c>
      <c r="F8" s="20">
        <v>8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40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45</v>
      </c>
      <c r="D10" s="23">
        <v>888</v>
      </c>
      <c r="E10" s="23">
        <v>14</v>
      </c>
      <c r="F10" s="24">
        <v>267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12</v>
      </c>
      <c r="E12" s="19">
        <v>1</v>
      </c>
      <c r="F12" s="21">
        <v>12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35</v>
      </c>
      <c r="D13" s="19">
        <v>430</v>
      </c>
      <c r="E13" s="19">
        <v>16</v>
      </c>
      <c r="F13" s="21">
        <v>212</v>
      </c>
      <c r="G13" s="18">
        <v>0</v>
      </c>
      <c r="H13" s="21">
        <v>0</v>
      </c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>
        <v>32</v>
      </c>
      <c r="D14" s="19">
        <v>567</v>
      </c>
      <c r="E14" s="19">
        <v>14</v>
      </c>
      <c r="F14" s="21">
        <v>264</v>
      </c>
      <c r="G14" s="18">
        <v>0</v>
      </c>
      <c r="H14" s="21">
        <v>0</v>
      </c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>
        <v>17</v>
      </c>
      <c r="D15" s="19">
        <v>414</v>
      </c>
      <c r="E15" s="19">
        <v>6</v>
      </c>
      <c r="F15" s="21">
        <v>92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137</v>
      </c>
      <c r="E16" s="19">
        <v>10</v>
      </c>
      <c r="F16" s="21">
        <v>114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>
        <v>25</v>
      </c>
      <c r="D17" s="19">
        <v>405</v>
      </c>
      <c r="E17" s="19">
        <v>5</v>
      </c>
      <c r="F17" s="21">
        <v>128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>
        <v>6</v>
      </c>
      <c r="D18" s="19">
        <v>126</v>
      </c>
      <c r="E18" s="19">
        <v>2</v>
      </c>
      <c r="F18" s="21">
        <v>85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40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>
        <v>27</v>
      </c>
      <c r="D20" s="19">
        <v>318</v>
      </c>
      <c r="E20" s="19">
        <v>4</v>
      </c>
      <c r="F20" s="21">
        <v>65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>
        <v>30</v>
      </c>
      <c r="D21" s="23">
        <v>479</v>
      </c>
      <c r="E21" s="23">
        <v>11</v>
      </c>
      <c r="F21" s="24">
        <v>111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>
        <v>13</v>
      </c>
      <c r="D23" s="19">
        <v>154</v>
      </c>
      <c r="E23" s="19">
        <v>4</v>
      </c>
      <c r="F23" s="21">
        <v>38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>
        <v>27</v>
      </c>
      <c r="D24" s="19">
        <v>945</v>
      </c>
      <c r="E24" s="19">
        <v>10</v>
      </c>
      <c r="F24" s="21">
        <v>462</v>
      </c>
      <c r="G24" s="18">
        <v>0</v>
      </c>
      <c r="H24" s="21">
        <v>0</v>
      </c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>
        <v>6</v>
      </c>
      <c r="D25" s="19">
        <v>234</v>
      </c>
      <c r="E25" s="19">
        <v>4</v>
      </c>
      <c r="F25" s="21">
        <v>220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>
        <v>6</v>
      </c>
      <c r="D26" s="19">
        <v>41</v>
      </c>
      <c r="E26" s="19">
        <v>2</v>
      </c>
      <c r="F26" s="21">
        <v>12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>
        <v>290</v>
      </c>
      <c r="D29" s="28">
        <v>5267</v>
      </c>
      <c r="E29" s="28">
        <v>105</v>
      </c>
      <c r="F29" s="29">
        <v>2097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3">
        <v>45808</v>
      </c>
      <c r="B2" s="41"/>
      <c r="C2" s="41"/>
      <c r="D2" s="41"/>
      <c r="E2" s="41"/>
      <c r="F2" s="41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ht="11.25" customHeight="1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ht="11.25" customHeight="1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1</v>
      </c>
      <c r="D8" s="19">
        <v>10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47</v>
      </c>
      <c r="D10" s="23">
        <v>5276</v>
      </c>
      <c r="E10" s="23">
        <v>16</v>
      </c>
      <c r="F10" s="24">
        <v>3594</v>
      </c>
      <c r="G10" s="22">
        <v>1</v>
      </c>
      <c r="H10" s="24">
        <v>16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2</v>
      </c>
      <c r="D12" s="19">
        <v>370</v>
      </c>
      <c r="E12" s="19">
        <v>1</v>
      </c>
      <c r="F12" s="21">
        <v>360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28</v>
      </c>
      <c r="D13" s="19">
        <v>290</v>
      </c>
      <c r="E13" s="19">
        <v>15</v>
      </c>
      <c r="F13" s="21">
        <v>181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35</v>
      </c>
      <c r="D14" s="19">
        <v>414</v>
      </c>
      <c r="E14" s="19">
        <v>19</v>
      </c>
      <c r="F14" s="21">
        <v>229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24</v>
      </c>
      <c r="D15" s="19">
        <v>744</v>
      </c>
      <c r="E15" s="19">
        <v>10</v>
      </c>
      <c r="F15" s="21">
        <v>537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13</v>
      </c>
      <c r="D16" s="19">
        <v>200</v>
      </c>
      <c r="E16" s="19">
        <v>8</v>
      </c>
      <c r="F16" s="21">
        <v>114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250</v>
      </c>
      <c r="E17" s="19">
        <v>3</v>
      </c>
      <c r="F17" s="21">
        <v>49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2</v>
      </c>
      <c r="D18" s="19">
        <v>15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37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32</v>
      </c>
      <c r="D20" s="19">
        <v>1431</v>
      </c>
      <c r="E20" s="19">
        <v>7</v>
      </c>
      <c r="F20" s="21">
        <v>851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18</v>
      </c>
      <c r="D21" s="23">
        <v>952</v>
      </c>
      <c r="E21" s="23">
        <v>4</v>
      </c>
      <c r="F21" s="24">
        <v>369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2</v>
      </c>
      <c r="D22" s="19">
        <v>11</v>
      </c>
      <c r="E22" s="19">
        <v>1</v>
      </c>
      <c r="F22" s="21">
        <v>6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20</v>
      </c>
      <c r="D23" s="19">
        <v>322</v>
      </c>
      <c r="E23" s="19">
        <v>5</v>
      </c>
      <c r="F23" s="21">
        <v>62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17</v>
      </c>
      <c r="D24" s="19">
        <v>225</v>
      </c>
      <c r="E24" s="19">
        <v>3</v>
      </c>
      <c r="F24" s="21">
        <v>26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2</v>
      </c>
      <c r="D25" s="19">
        <v>27</v>
      </c>
      <c r="E25" s="19">
        <v>0</v>
      </c>
      <c r="F25" s="21">
        <v>0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3</v>
      </c>
      <c r="D26" s="19">
        <v>28</v>
      </c>
      <c r="E26" s="19">
        <v>0</v>
      </c>
      <c r="F26" s="21">
        <v>0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ht="13.5" customHeight="1" thickBot="1" x14ac:dyDescent="0.3">
      <c r="A28" s="25"/>
      <c r="B28" s="39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265</v>
      </c>
      <c r="D29" s="28">
        <v>10607</v>
      </c>
      <c r="E29" s="28">
        <v>93</v>
      </c>
      <c r="F29" s="29">
        <v>6415</v>
      </c>
      <c r="G29" s="27">
        <v>1</v>
      </c>
      <c r="H29" s="29">
        <v>16</v>
      </c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3">
        <v>45838</v>
      </c>
      <c r="B2" s="41"/>
      <c r="C2" s="41"/>
      <c r="D2" s="41"/>
      <c r="E2" s="41"/>
      <c r="F2" s="41"/>
      <c r="G2" s="40"/>
      <c r="H2" s="40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ht="11.25" customHeight="1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ht="11.25" customHeight="1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34</v>
      </c>
      <c r="D10" s="23">
        <v>551</v>
      </c>
      <c r="E10" s="23">
        <v>6</v>
      </c>
      <c r="F10" s="24">
        <v>66</v>
      </c>
      <c r="G10" s="22">
        <v>0</v>
      </c>
      <c r="H10" s="24">
        <v>0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1</v>
      </c>
      <c r="D12" s="19">
        <v>7</v>
      </c>
      <c r="E12" s="19">
        <v>0</v>
      </c>
      <c r="F12" s="21">
        <v>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37</v>
      </c>
      <c r="D13" s="19">
        <v>431</v>
      </c>
      <c r="E13" s="19">
        <v>19</v>
      </c>
      <c r="F13" s="21">
        <v>214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38</v>
      </c>
      <c r="D14" s="19">
        <v>566</v>
      </c>
      <c r="E14" s="19">
        <v>16</v>
      </c>
      <c r="F14" s="21">
        <v>284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9</v>
      </c>
      <c r="D15" s="19">
        <v>220</v>
      </c>
      <c r="E15" s="19">
        <v>0</v>
      </c>
      <c r="F15" s="21">
        <v>0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15</v>
      </c>
      <c r="D16" s="19">
        <v>155</v>
      </c>
      <c r="E16" s="19">
        <v>13</v>
      </c>
      <c r="F16" s="21">
        <v>122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217</v>
      </c>
      <c r="E17" s="19">
        <v>6</v>
      </c>
      <c r="F17" s="21">
        <v>68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4</v>
      </c>
      <c r="D18" s="19">
        <v>36</v>
      </c>
      <c r="E18" s="19">
        <v>2</v>
      </c>
      <c r="F18" s="21">
        <v>21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28</v>
      </c>
      <c r="E19" s="19">
        <v>0</v>
      </c>
      <c r="F19" s="21">
        <v>0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29</v>
      </c>
      <c r="D20" s="19">
        <v>452</v>
      </c>
      <c r="E20" s="19">
        <v>9</v>
      </c>
      <c r="F20" s="21">
        <v>118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24</v>
      </c>
      <c r="D21" s="23">
        <v>1243</v>
      </c>
      <c r="E21" s="23">
        <v>9</v>
      </c>
      <c r="F21" s="24">
        <v>365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3</v>
      </c>
      <c r="D22" s="19">
        <v>77</v>
      </c>
      <c r="E22" s="19">
        <v>1</v>
      </c>
      <c r="F22" s="21">
        <v>19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12</v>
      </c>
      <c r="D23" s="19">
        <v>121</v>
      </c>
      <c r="E23" s="19">
        <v>6</v>
      </c>
      <c r="F23" s="21">
        <v>71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16</v>
      </c>
      <c r="D24" s="19">
        <v>459</v>
      </c>
      <c r="E24" s="19">
        <v>8</v>
      </c>
      <c r="F24" s="21">
        <v>281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1</v>
      </c>
      <c r="D25" s="19">
        <v>7</v>
      </c>
      <c r="E25" s="19">
        <v>1</v>
      </c>
      <c r="F25" s="21">
        <v>7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4</v>
      </c>
      <c r="D26" s="19">
        <v>30</v>
      </c>
      <c r="E26" s="19">
        <v>2</v>
      </c>
      <c r="F26" s="21">
        <v>15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x14ac:dyDescent="0.25">
      <c r="A28" s="8"/>
      <c r="B28" s="10" t="s">
        <v>49</v>
      </c>
      <c r="C28" s="18">
        <v>1</v>
      </c>
      <c r="D28" s="19">
        <v>6</v>
      </c>
      <c r="E28" s="19">
        <v>1</v>
      </c>
      <c r="F28" s="21">
        <v>6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247</v>
      </c>
      <c r="D29" s="28">
        <v>4606</v>
      </c>
      <c r="E29" s="28">
        <v>99</v>
      </c>
      <c r="F29" s="29">
        <v>1657</v>
      </c>
      <c r="G29" s="27">
        <v>0</v>
      </c>
      <c r="H29" s="29">
        <v>0</v>
      </c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>
      <selection activeCell="C29" sqref="C29"/>
    </sheetView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7" x14ac:dyDescent="0.2">
      <c r="A2" s="43">
        <v>45869</v>
      </c>
      <c r="B2" s="41"/>
      <c r="C2" s="41"/>
      <c r="D2" s="41"/>
      <c r="E2" s="41"/>
      <c r="F2" s="41"/>
      <c r="G2" s="40"/>
      <c r="H2" s="40"/>
      <c r="I2" s="31"/>
      <c r="J2" s="31"/>
      <c r="K2" s="31"/>
      <c r="L2" s="31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7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7" s="2" customFormat="1" ht="11.25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>
        <v>23</v>
      </c>
      <c r="D10" s="23">
        <v>643</v>
      </c>
      <c r="E10" s="23">
        <v>8</v>
      </c>
      <c r="F10" s="24">
        <v>352</v>
      </c>
      <c r="G10" s="22">
        <v>0</v>
      </c>
      <c r="H10" s="24">
        <v>0</v>
      </c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>
        <v>31</v>
      </c>
      <c r="D13" s="19">
        <v>552</v>
      </c>
      <c r="E13" s="19">
        <v>20</v>
      </c>
      <c r="F13" s="21">
        <v>418</v>
      </c>
      <c r="G13" s="18">
        <v>0</v>
      </c>
      <c r="H13" s="21">
        <v>0</v>
      </c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>
        <v>15</v>
      </c>
      <c r="D14" s="19">
        <v>774</v>
      </c>
      <c r="E14" s="19">
        <v>6</v>
      </c>
      <c r="F14" s="21">
        <v>481</v>
      </c>
      <c r="G14" s="18">
        <v>0</v>
      </c>
      <c r="H14" s="21">
        <v>0</v>
      </c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>
        <v>8</v>
      </c>
      <c r="D15" s="19">
        <v>96</v>
      </c>
      <c r="E15" s="19">
        <v>5</v>
      </c>
      <c r="F15" s="21">
        <v>49</v>
      </c>
      <c r="G15" s="18">
        <v>0</v>
      </c>
      <c r="H15" s="21">
        <v>0</v>
      </c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>
        <v>9</v>
      </c>
      <c r="D16" s="19">
        <v>85</v>
      </c>
      <c r="E16" s="19">
        <v>8</v>
      </c>
      <c r="F16" s="21">
        <v>76</v>
      </c>
      <c r="G16" s="18">
        <v>0</v>
      </c>
      <c r="H16" s="21">
        <v>0</v>
      </c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>
        <v>17</v>
      </c>
      <c r="D17" s="19">
        <v>382</v>
      </c>
      <c r="E17" s="19">
        <v>3</v>
      </c>
      <c r="F17" s="21">
        <v>41</v>
      </c>
      <c r="G17" s="18">
        <v>0</v>
      </c>
      <c r="H17" s="21">
        <v>0</v>
      </c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>
        <v>2</v>
      </c>
      <c r="D18" s="19">
        <v>38</v>
      </c>
      <c r="E18" s="19">
        <v>0</v>
      </c>
      <c r="F18" s="21">
        <v>0</v>
      </c>
      <c r="G18" s="18">
        <v>0</v>
      </c>
      <c r="H18" s="21">
        <v>0</v>
      </c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>
        <v>1</v>
      </c>
      <c r="D19" s="19">
        <v>10</v>
      </c>
      <c r="E19" s="19">
        <v>0</v>
      </c>
      <c r="F19" s="21">
        <v>0</v>
      </c>
      <c r="G19" s="18">
        <v>0</v>
      </c>
      <c r="H19" s="21">
        <v>0</v>
      </c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>
        <v>19</v>
      </c>
      <c r="D20" s="19">
        <v>301</v>
      </c>
      <c r="E20" s="19">
        <v>7</v>
      </c>
      <c r="F20" s="21">
        <v>94</v>
      </c>
      <c r="G20" s="18">
        <v>0</v>
      </c>
      <c r="H20" s="21">
        <v>0</v>
      </c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>
        <v>19</v>
      </c>
      <c r="D21" s="23">
        <v>627</v>
      </c>
      <c r="E21" s="23">
        <v>9</v>
      </c>
      <c r="F21" s="24">
        <v>187</v>
      </c>
      <c r="G21" s="22">
        <v>0</v>
      </c>
      <c r="H21" s="24">
        <v>0</v>
      </c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>
        <v>1</v>
      </c>
      <c r="D22" s="19">
        <v>27</v>
      </c>
      <c r="E22" s="19">
        <v>1</v>
      </c>
      <c r="F22" s="21">
        <v>27</v>
      </c>
      <c r="G22" s="18">
        <v>0</v>
      </c>
      <c r="H22" s="21">
        <v>0</v>
      </c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>
        <v>4</v>
      </c>
      <c r="D23" s="19">
        <v>216</v>
      </c>
      <c r="E23" s="19">
        <v>1</v>
      </c>
      <c r="F23" s="21">
        <v>18</v>
      </c>
      <c r="G23" s="18">
        <v>0</v>
      </c>
      <c r="H23" s="21">
        <v>0</v>
      </c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>
        <v>13</v>
      </c>
      <c r="D24" s="19">
        <v>483</v>
      </c>
      <c r="E24" s="19">
        <v>7</v>
      </c>
      <c r="F24" s="21">
        <v>339</v>
      </c>
      <c r="G24" s="18">
        <v>0</v>
      </c>
      <c r="H24" s="21">
        <v>0</v>
      </c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>
        <v>5</v>
      </c>
      <c r="D25" s="19">
        <v>81</v>
      </c>
      <c r="E25" s="19">
        <v>3</v>
      </c>
      <c r="F25" s="21">
        <v>70</v>
      </c>
      <c r="G25" s="18">
        <v>0</v>
      </c>
      <c r="H25" s="21">
        <v>0</v>
      </c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>
        <v>1</v>
      </c>
      <c r="D26" s="19">
        <v>15</v>
      </c>
      <c r="E26" s="19">
        <v>1</v>
      </c>
      <c r="F26" s="21">
        <v>15</v>
      </c>
      <c r="G26" s="18">
        <v>0</v>
      </c>
      <c r="H26" s="21">
        <v>0</v>
      </c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>
        <v>168</v>
      </c>
      <c r="D29" s="28">
        <v>4330</v>
      </c>
      <c r="E29" s="28">
        <v>79</v>
      </c>
      <c r="F29" s="29">
        <v>2167</v>
      </c>
      <c r="G29" s="27">
        <v>0</v>
      </c>
      <c r="H29" s="29">
        <v>0</v>
      </c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45900</v>
      </c>
      <c r="B2" s="41"/>
      <c r="C2" s="41"/>
      <c r="D2" s="41"/>
      <c r="E2" s="41"/>
      <c r="F2" s="41"/>
      <c r="G2" s="40"/>
      <c r="H2" s="40"/>
      <c r="I2" s="32"/>
      <c r="J2" s="32"/>
      <c r="K2" s="32"/>
      <c r="L2" s="32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>
        <v>26</v>
      </c>
      <c r="D10" s="23">
        <v>670</v>
      </c>
      <c r="E10" s="23">
        <v>12</v>
      </c>
      <c r="F10" s="24">
        <v>443</v>
      </c>
      <c r="G10" s="22">
        <v>0</v>
      </c>
      <c r="H10" s="24">
        <v>0</v>
      </c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>
        <v>28</v>
      </c>
      <c r="D13" s="19">
        <v>354</v>
      </c>
      <c r="E13" s="19">
        <v>9</v>
      </c>
      <c r="F13" s="21">
        <v>114</v>
      </c>
      <c r="G13" s="18">
        <v>0</v>
      </c>
      <c r="H13" s="21">
        <v>0</v>
      </c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>
        <v>31</v>
      </c>
      <c r="D14" s="19">
        <v>320</v>
      </c>
      <c r="E14" s="19">
        <v>11</v>
      </c>
      <c r="F14" s="21">
        <v>126</v>
      </c>
      <c r="G14" s="18">
        <v>0</v>
      </c>
      <c r="H14" s="21">
        <v>0</v>
      </c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>
        <v>6</v>
      </c>
      <c r="D15" s="19">
        <v>57</v>
      </c>
      <c r="E15" s="19">
        <v>2</v>
      </c>
      <c r="F15" s="21">
        <v>18</v>
      </c>
      <c r="G15" s="18">
        <v>0</v>
      </c>
      <c r="H15" s="21">
        <v>0</v>
      </c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162</v>
      </c>
      <c r="E16" s="19">
        <v>8</v>
      </c>
      <c r="F16" s="21">
        <v>110</v>
      </c>
      <c r="G16" s="18">
        <v>0</v>
      </c>
      <c r="H16" s="21">
        <v>0</v>
      </c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>
        <v>14</v>
      </c>
      <c r="D17" s="19">
        <v>275</v>
      </c>
      <c r="E17" s="19">
        <v>5</v>
      </c>
      <c r="F17" s="21">
        <v>38</v>
      </c>
      <c r="G17" s="18">
        <v>0</v>
      </c>
      <c r="H17" s="21">
        <v>0</v>
      </c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>
        <v>3</v>
      </c>
      <c r="D18" s="19">
        <v>40</v>
      </c>
      <c r="E18" s="19">
        <v>2</v>
      </c>
      <c r="F18" s="21">
        <v>34</v>
      </c>
      <c r="G18" s="18">
        <v>0</v>
      </c>
      <c r="H18" s="21">
        <v>0</v>
      </c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41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>
        <v>15</v>
      </c>
      <c r="D20" s="19">
        <v>212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>
        <v>9</v>
      </c>
      <c r="D21" s="23">
        <v>134</v>
      </c>
      <c r="E21" s="23">
        <v>4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>
        <v>2</v>
      </c>
      <c r="D22" s="19">
        <v>18</v>
      </c>
      <c r="E22" s="19">
        <v>2</v>
      </c>
      <c r="F22" s="21">
        <v>18</v>
      </c>
      <c r="G22" s="18">
        <v>0</v>
      </c>
      <c r="H22" s="21">
        <v>0</v>
      </c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>
        <v>6</v>
      </c>
      <c r="D23" s="19">
        <v>55</v>
      </c>
      <c r="E23" s="19">
        <v>3</v>
      </c>
      <c r="F23" s="21">
        <v>34</v>
      </c>
      <c r="G23" s="18">
        <v>0</v>
      </c>
      <c r="H23" s="21">
        <v>0</v>
      </c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>
        <v>6</v>
      </c>
      <c r="D24" s="19">
        <v>58</v>
      </c>
      <c r="E24" s="19">
        <v>2</v>
      </c>
      <c r="F24" s="21">
        <v>18</v>
      </c>
      <c r="G24" s="18">
        <v>0</v>
      </c>
      <c r="H24" s="21">
        <v>0</v>
      </c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>
        <v>4</v>
      </c>
      <c r="D25" s="19">
        <v>44</v>
      </c>
      <c r="E25" s="19">
        <v>2</v>
      </c>
      <c r="F25" s="21">
        <v>26</v>
      </c>
      <c r="G25" s="18">
        <v>0</v>
      </c>
      <c r="H25" s="21">
        <v>0</v>
      </c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>
        <v>2</v>
      </c>
      <c r="D26" s="19">
        <v>12</v>
      </c>
      <c r="E26" s="19">
        <v>2</v>
      </c>
      <c r="F26" s="21">
        <v>12</v>
      </c>
      <c r="G26" s="18">
        <v>0</v>
      </c>
      <c r="H26" s="21">
        <v>0</v>
      </c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8"/>
      <c r="J27" s="5"/>
      <c r="K27" s="5"/>
      <c r="L27" s="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>
        <v>170</v>
      </c>
      <c r="D29" s="28">
        <v>2457</v>
      </c>
      <c r="E29" s="28">
        <v>70</v>
      </c>
      <c r="F29" s="29">
        <v>1108</v>
      </c>
      <c r="G29" s="27">
        <v>0</v>
      </c>
      <c r="H29" s="29">
        <v>0</v>
      </c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45930</v>
      </c>
      <c r="B2" s="41"/>
      <c r="C2" s="41"/>
      <c r="D2" s="41"/>
      <c r="E2" s="41"/>
      <c r="F2" s="41"/>
      <c r="G2" s="40"/>
      <c r="H2" s="40"/>
      <c r="I2" s="33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1</v>
      </c>
      <c r="D8" s="19">
        <v>37</v>
      </c>
      <c r="E8" s="19">
        <v>1</v>
      </c>
      <c r="F8" s="20">
        <v>37</v>
      </c>
      <c r="G8" s="18">
        <v>0</v>
      </c>
      <c r="H8" s="21">
        <v>0</v>
      </c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15</v>
      </c>
      <c r="E9" s="19">
        <v>0</v>
      </c>
      <c r="F9" s="21">
        <v>0</v>
      </c>
      <c r="G9" s="18">
        <v>0</v>
      </c>
      <c r="H9" s="21">
        <v>0</v>
      </c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>
        <v>50</v>
      </c>
      <c r="D10" s="23">
        <v>1994</v>
      </c>
      <c r="E10" s="23">
        <v>13</v>
      </c>
      <c r="F10" s="24">
        <v>193</v>
      </c>
      <c r="G10" s="22">
        <v>0</v>
      </c>
      <c r="H10" s="24">
        <v>0</v>
      </c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>
        <v>2</v>
      </c>
      <c r="D11" s="19">
        <v>29</v>
      </c>
      <c r="E11" s="19">
        <v>1</v>
      </c>
      <c r="F11" s="21">
        <v>6</v>
      </c>
      <c r="G11" s="18">
        <v>0</v>
      </c>
      <c r="H11" s="21">
        <v>0</v>
      </c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>
        <v>3</v>
      </c>
      <c r="D12" s="19">
        <v>63</v>
      </c>
      <c r="E12" s="19">
        <v>1</v>
      </c>
      <c r="F12" s="21">
        <v>5</v>
      </c>
      <c r="G12" s="18">
        <v>0</v>
      </c>
      <c r="H12" s="21">
        <v>0</v>
      </c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>
        <v>50</v>
      </c>
      <c r="D13" s="19">
        <v>628</v>
      </c>
      <c r="E13" s="19">
        <v>22</v>
      </c>
      <c r="F13" s="21">
        <v>316</v>
      </c>
      <c r="G13" s="18">
        <v>0</v>
      </c>
      <c r="H13" s="21">
        <v>0</v>
      </c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>
        <v>24</v>
      </c>
      <c r="D14" s="19">
        <v>455</v>
      </c>
      <c r="E14" s="19">
        <v>11</v>
      </c>
      <c r="F14" s="21">
        <v>254</v>
      </c>
      <c r="G14" s="18">
        <v>0</v>
      </c>
      <c r="H14" s="21">
        <v>0</v>
      </c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>
        <v>12</v>
      </c>
      <c r="D15" s="19">
        <v>194</v>
      </c>
      <c r="E15" s="19">
        <v>3</v>
      </c>
      <c r="F15" s="21">
        <v>55</v>
      </c>
      <c r="G15" s="18">
        <v>0</v>
      </c>
      <c r="H15" s="21">
        <v>0</v>
      </c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>
        <v>7</v>
      </c>
      <c r="D16" s="19">
        <v>94</v>
      </c>
      <c r="E16" s="19">
        <v>3</v>
      </c>
      <c r="F16" s="21">
        <v>26</v>
      </c>
      <c r="G16" s="18">
        <v>0</v>
      </c>
      <c r="H16" s="21">
        <v>0</v>
      </c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>
        <v>22</v>
      </c>
      <c r="D17" s="19">
        <v>331</v>
      </c>
      <c r="E17" s="19">
        <v>0</v>
      </c>
      <c r="F17" s="21">
        <v>0</v>
      </c>
      <c r="G17" s="18">
        <v>0</v>
      </c>
      <c r="H17" s="21">
        <v>0</v>
      </c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133</v>
      </c>
      <c r="E18" s="19">
        <v>1</v>
      </c>
      <c r="F18" s="21">
        <v>6</v>
      </c>
      <c r="G18" s="18">
        <v>0</v>
      </c>
      <c r="H18" s="21">
        <v>0</v>
      </c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>
        <v>2</v>
      </c>
      <c r="D19" s="19">
        <v>30</v>
      </c>
      <c r="E19" s="19">
        <v>0</v>
      </c>
      <c r="F19" s="21">
        <v>0</v>
      </c>
      <c r="G19" s="18">
        <v>0</v>
      </c>
      <c r="H19" s="21">
        <v>0</v>
      </c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>
        <v>26</v>
      </c>
      <c r="D20" s="19">
        <v>283</v>
      </c>
      <c r="E20" s="19">
        <v>7</v>
      </c>
      <c r="F20" s="21">
        <v>73</v>
      </c>
      <c r="G20" s="18">
        <v>0</v>
      </c>
      <c r="H20" s="21">
        <v>0</v>
      </c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>
        <v>19</v>
      </c>
      <c r="D21" s="23">
        <v>391</v>
      </c>
      <c r="E21" s="23">
        <v>6</v>
      </c>
      <c r="F21" s="24">
        <v>133</v>
      </c>
      <c r="G21" s="22">
        <v>0</v>
      </c>
      <c r="H21" s="24">
        <v>0</v>
      </c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>
        <v>6</v>
      </c>
      <c r="D23" s="19">
        <v>91</v>
      </c>
      <c r="E23" s="19">
        <v>5</v>
      </c>
      <c r="F23" s="21">
        <v>76</v>
      </c>
      <c r="G23" s="18">
        <v>0</v>
      </c>
      <c r="H23" s="21">
        <v>0</v>
      </c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>
        <v>13</v>
      </c>
      <c r="D24" s="19">
        <v>271</v>
      </c>
      <c r="E24" s="19">
        <v>6</v>
      </c>
      <c r="F24" s="21">
        <v>156</v>
      </c>
      <c r="G24" s="18">
        <v>0</v>
      </c>
      <c r="H24" s="21">
        <v>0</v>
      </c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10</v>
      </c>
      <c r="E25" s="19">
        <v>0</v>
      </c>
      <c r="F25" s="21">
        <v>0</v>
      </c>
      <c r="G25" s="18">
        <v>0</v>
      </c>
      <c r="H25" s="21">
        <v>0</v>
      </c>
      <c r="I25" s="17"/>
      <c r="J25" s="35"/>
      <c r="K25" s="35"/>
      <c r="L25" s="35"/>
      <c r="M25" s="35"/>
      <c r="N25" s="35"/>
    </row>
    <row r="26" spans="1:15" s="2" customFormat="1" ht="11.25" customHeight="1" x14ac:dyDescent="0.2">
      <c r="A26" s="17" t="s">
        <v>47</v>
      </c>
      <c r="B26" s="10" t="s">
        <v>48</v>
      </c>
      <c r="C26" s="18">
        <v>1</v>
      </c>
      <c r="D26" s="19">
        <v>8</v>
      </c>
      <c r="E26" s="19">
        <v>1</v>
      </c>
      <c r="F26" s="21">
        <v>8</v>
      </c>
      <c r="G26" s="18">
        <v>0</v>
      </c>
      <c r="H26" s="21">
        <v>0</v>
      </c>
      <c r="I26" s="17"/>
      <c r="J26" s="35"/>
      <c r="K26" s="35"/>
      <c r="L26" s="35"/>
      <c r="M26" s="35"/>
      <c r="N26" s="35"/>
    </row>
    <row r="27" spans="1:15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5"/>
      <c r="K28" s="35"/>
      <c r="L28" s="35"/>
      <c r="M28" s="35"/>
      <c r="N28" s="35"/>
      <c r="O28" s="5"/>
    </row>
    <row r="29" spans="1:15" ht="13.5" thickBot="1" x14ac:dyDescent="0.25">
      <c r="A29" s="25" t="s">
        <v>50</v>
      </c>
      <c r="B29" s="26"/>
      <c r="C29" s="27">
        <v>246</v>
      </c>
      <c r="D29" s="28">
        <v>5057</v>
      </c>
      <c r="E29" s="28">
        <v>81</v>
      </c>
      <c r="F29" s="29">
        <v>1344</v>
      </c>
      <c r="G29" s="27">
        <v>0</v>
      </c>
      <c r="H29" s="29">
        <v>0</v>
      </c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dcterms:created xsi:type="dcterms:W3CDTF">2020-05-04T09:15:04Z</dcterms:created>
  <dcterms:modified xsi:type="dcterms:W3CDTF">2025-12-08T14:45:37Z</dcterms:modified>
</cp:coreProperties>
</file>