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3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4.xml" ContentType="application/vnd.openxmlformats-officedocument.themeOverrid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hidePivotFieldList="1"/>
  <xr:revisionPtr revIDLastSave="1" documentId="8_{05DB5189-34A6-47D1-AEA4-9565B0729A7E}" xr6:coauthVersionLast="47" xr6:coauthVersionMax="47" xr10:uidLastSave="{6EA20216-60A7-4DD7-B03F-880A7CEA8DA0}"/>
  <bookViews>
    <workbookView xWindow="-120" yWindow="-120" windowWidth="29040" windowHeight="15840" tabRatio="707" firstSheet="20" activeTab="26" xr2:uid="{00000000-000D-0000-FFFF-FFFF00000000}"/>
  </bookViews>
  <sheets>
    <sheet name="Internationell översikt" sheetId="121" r:id="rId1"/>
    <sheet name="Global BNP" sheetId="80" r:id="rId2"/>
    <sheet name="Svensk ekonomi" sheetId="84" r:id="rId3"/>
    <sheet name="BNP Sverige_prognos" sheetId="85" r:id="rId4"/>
    <sheet name="AF efterfrågeindikator" sheetId="86" r:id="rId5"/>
    <sheet name="AF utöka personalstyrkan" sheetId="87" r:id="rId6"/>
    <sheet name="Nyanmälda lediga platser" sheetId="155" r:id="rId7"/>
    <sheet name="AF kapacitetsutn" sheetId="88" r:id="rId8"/>
    <sheet name="Utvecklingen på arbetsmarknaden" sheetId="70" r:id="rId9"/>
    <sheet name="Efterfrg.indikator Näringslivet" sheetId="120" r:id="rId10"/>
    <sheet name="AF brist på AK privata arb " sheetId="11" r:id="rId11"/>
    <sheet name="AF brist på AK off arb " sheetId="137" r:id="rId12"/>
    <sheet name="Inskrivna arbetslösa på AF" sheetId="134" r:id="rId13"/>
    <sheet name=" Insk arbl (AF) prognos" sheetId="29" r:id="rId14"/>
    <sheet name="Tabell insk arb 16-64" sheetId="153" r:id="rId15"/>
    <sheet name="Ukraina_nyinskrivna" sheetId="167" r:id="rId16"/>
    <sheet name=" Insk arbl ung (AF)" sheetId="135" r:id="rId17"/>
    <sheet name="Tabell insk arb 18-24" sheetId="154" r:id="rId18"/>
    <sheet name="Inrikes utrikes" sheetId="160" r:id="rId19"/>
    <sheet name="Befolkning" sheetId="130" r:id="rId20"/>
    <sheet name="Svag konkurrensförm" sheetId="161" r:id="rId21"/>
    <sheet name="Delgrupper" sheetId="162" r:id="rId22"/>
    <sheet name="Insk arbl kort utb (AF)" sheetId="163" r:id="rId23"/>
    <sheet name="Kortutbildade 24mån" sheetId="159" r:id="rId24"/>
    <sheet name="Insk arbl olika tider (AF)" sheetId="164" r:id="rId25"/>
    <sheet name="Långtids tider" sheetId="158" r:id="rId26"/>
    <sheet name="Nyckeltal" sheetId="117" r:id="rId27"/>
  </sheets>
  <externalReferences>
    <externalReference r:id="rId28"/>
  </externalReferences>
  <definedNames>
    <definedName name="_GoBack" localSheetId="5">'AF utöka personalstyrkan'!$C$2</definedName>
    <definedName name="_Toc301780402" localSheetId="11">#REF!</definedName>
    <definedName name="_Toc301780402" localSheetId="21">#REF!</definedName>
    <definedName name="_Toc301780402" localSheetId="9">#REF!</definedName>
    <definedName name="_Toc301780402" localSheetId="18">#REF!</definedName>
    <definedName name="_Toc301780402" localSheetId="20">#REF!</definedName>
    <definedName name="_Toc301780402">#REF!</definedName>
    <definedName name="_Toc301781047" localSheetId="18">'Inrikes utrikes'!$A$1</definedName>
    <definedName name="_Toc301781047" localSheetId="20">'Svag konkurrensförm'!$A$1</definedName>
    <definedName name="_Toc301781049" localSheetId="11">#REF!</definedName>
    <definedName name="_Toc301781049" localSheetId="21">#REF!</definedName>
    <definedName name="_Toc301781049" localSheetId="9">#REF!</definedName>
    <definedName name="_Toc301781049" localSheetId="18">#REF!</definedName>
    <definedName name="_Toc301781049" localSheetId="20">#REF!</definedName>
    <definedName name="_Toc301781049">#REF!</definedName>
    <definedName name="gds">#REF!</definedName>
    <definedName name="iyt">#REF!</definedName>
    <definedName name="Macrobond_Object3" localSheetId="1">'Global BNP'!#REF!</definedName>
    <definedName name="tabell">#REF!</definedName>
    <definedName name="vds">#REF!</definedName>
    <definedName name="yre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37" l="1"/>
  <c r="C32" i="11"/>
  <c r="C32" i="88" l="1"/>
  <c r="C32" i="87"/>
  <c r="C3" i="137" l="1"/>
  <c r="C4" i="137"/>
  <c r="C5" i="137"/>
  <c r="C6" i="137"/>
  <c r="C7" i="137"/>
  <c r="C8" i="137"/>
  <c r="C9" i="137"/>
  <c r="C10" i="137"/>
  <c r="C11" i="137"/>
  <c r="C12" i="137"/>
  <c r="C13" i="137"/>
  <c r="C14" i="137"/>
  <c r="C15" i="137"/>
  <c r="C16" i="137"/>
  <c r="C17" i="137"/>
  <c r="C18" i="137"/>
  <c r="C19" i="137"/>
  <c r="C20" i="137"/>
  <c r="C21" i="137"/>
  <c r="C22" i="137"/>
  <c r="C23" i="137"/>
  <c r="C24" i="137"/>
  <c r="C25" i="137"/>
  <c r="C26" i="137"/>
  <c r="C27" i="137"/>
  <c r="C28" i="137"/>
  <c r="C29" i="137"/>
  <c r="C30" i="137"/>
  <c r="C31" i="137"/>
  <c r="C2" i="137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2" i="11"/>
  <c r="C3" i="88"/>
  <c r="C4" i="88"/>
  <c r="C5" i="88"/>
  <c r="C6" i="88"/>
  <c r="C7" i="88"/>
  <c r="C8" i="88"/>
  <c r="C9" i="88"/>
  <c r="C10" i="88"/>
  <c r="C11" i="88"/>
  <c r="C12" i="88"/>
  <c r="C13" i="88"/>
  <c r="C14" i="88"/>
  <c r="C15" i="88"/>
  <c r="C16" i="88"/>
  <c r="C17" i="88"/>
  <c r="C18" i="88"/>
  <c r="C19" i="88"/>
  <c r="C20" i="88"/>
  <c r="C21" i="88"/>
  <c r="C22" i="88"/>
  <c r="C23" i="88"/>
  <c r="C24" i="88"/>
  <c r="C25" i="88"/>
  <c r="C26" i="88"/>
  <c r="C27" i="88"/>
  <c r="C28" i="88"/>
  <c r="C29" i="88"/>
  <c r="C30" i="88"/>
  <c r="C31" i="88"/>
  <c r="C2" i="88"/>
  <c r="C2" i="87"/>
  <c r="C3" i="87"/>
  <c r="C4" i="87"/>
  <c r="C5" i="87"/>
  <c r="C6" i="87"/>
  <c r="C7" i="87"/>
  <c r="C8" i="87"/>
  <c r="C9" i="87"/>
  <c r="C10" i="87"/>
  <c r="C11" i="87"/>
  <c r="C12" i="87"/>
  <c r="C13" i="87"/>
  <c r="C14" i="87"/>
  <c r="C15" i="87"/>
  <c r="C16" i="87"/>
  <c r="C17" i="87"/>
  <c r="C18" i="87"/>
  <c r="C19" i="87"/>
  <c r="C20" i="87"/>
  <c r="C21" i="87"/>
  <c r="C22" i="87"/>
  <c r="C23" i="87"/>
  <c r="C24" i="87"/>
  <c r="C25" i="87"/>
  <c r="C26" i="87"/>
  <c r="C27" i="87"/>
  <c r="C28" i="87"/>
  <c r="C29" i="87"/>
  <c r="C30" i="87"/>
  <c r="C31" i="8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E1" authorId="0" shapeId="0" xr:uid="{899A0446-2CBA-41E6-AABB-474D66FB9555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Avviker marginellt från tidigare tidsserie (h21) fram till 2015 (mindre än 0,1 procentenhet) för "kvartalet innan", vilket kan bero på säsongsrensning. Större avvikelser t ex kv1 2020 men det beror förmodligen på SCB-revideringar.</t>
        </r>
      </text>
    </comment>
  </commentList>
</comments>
</file>

<file path=xl/sharedStrings.xml><?xml version="1.0" encoding="utf-8"?>
<sst xmlns="http://schemas.openxmlformats.org/spreadsheetml/2006/main" count="1301" uniqueCount="253">
  <si>
    <t>Historiskt genomsnitt</t>
  </si>
  <si>
    <t>Andel arbetsgivare som anger brist</t>
  </si>
  <si>
    <t>H 16</t>
  </si>
  <si>
    <t>V 16</t>
  </si>
  <si>
    <t>H 15</t>
  </si>
  <si>
    <t>V 15</t>
  </si>
  <si>
    <t>H 14</t>
  </si>
  <si>
    <t>V 14</t>
  </si>
  <si>
    <t>H 13</t>
  </si>
  <si>
    <t>V 13</t>
  </si>
  <si>
    <t>H 12</t>
  </si>
  <si>
    <t>V 12</t>
  </si>
  <si>
    <t>H 11</t>
  </si>
  <si>
    <t>V 11</t>
  </si>
  <si>
    <t>H 10</t>
  </si>
  <si>
    <t>V 10</t>
  </si>
  <si>
    <t>H 09</t>
  </si>
  <si>
    <t>V 09</t>
  </si>
  <si>
    <t>H 08</t>
  </si>
  <si>
    <t>V 08</t>
  </si>
  <si>
    <t>H 07</t>
  </si>
  <si>
    <t>V 07</t>
  </si>
  <si>
    <t>Utrikes födda</t>
  </si>
  <si>
    <t>V 17</t>
  </si>
  <si>
    <t>H 17</t>
  </si>
  <si>
    <t>Inrikes födda</t>
  </si>
  <si>
    <t>BNP</t>
  </si>
  <si>
    <t>Period</t>
  </si>
  <si>
    <t>Kvartalet innan</t>
  </si>
  <si>
    <t>Året innan</t>
  </si>
  <si>
    <t>Arbetsförmedlingens efterfrågeindikator</t>
  </si>
  <si>
    <t>0-5 procent</t>
  </si>
  <si>
    <t>Privata tjänster</t>
  </si>
  <si>
    <t>Byggverksamhet</t>
  </si>
  <si>
    <t>Industri</t>
  </si>
  <si>
    <t>V 18</t>
  </si>
  <si>
    <t>H 18</t>
  </si>
  <si>
    <t xml:space="preserve">Inskrivna arbetslösa med svag konkurrensförmåga </t>
  </si>
  <si>
    <t>Övriga inskrivna arbetslösa</t>
  </si>
  <si>
    <t>V 19</t>
  </si>
  <si>
    <t>Därav andel (%) med utbildning kortare än nio (tio) år (höger)</t>
  </si>
  <si>
    <t>H 19</t>
  </si>
  <si>
    <t>Mycket svagare än normalt</t>
  </si>
  <si>
    <t>Mycket starkare än normalt</t>
  </si>
  <si>
    <t>Normalt</t>
  </si>
  <si>
    <t>Inskrivna arbetslösa 16-64</t>
  </si>
  <si>
    <t>V 20</t>
  </si>
  <si>
    <t>Inskrivna arbetslösa 18-24</t>
  </si>
  <si>
    <t>Mindre än 6 mån</t>
  </si>
  <si>
    <t>6-12 mån</t>
  </si>
  <si>
    <t>H 20</t>
  </si>
  <si>
    <t>dec</t>
  </si>
  <si>
    <t>nov</t>
  </si>
  <si>
    <t>okt</t>
  </si>
  <si>
    <t>aug</t>
  </si>
  <si>
    <t>maj</t>
  </si>
  <si>
    <t>feb</t>
  </si>
  <si>
    <t>V 21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</si>
  <si>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</si>
  <si>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</si>
  <si>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</si>
  <si>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</si>
  <si>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</si>
  <si>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</si>
  <si>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</si>
  <si>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</si>
  <si>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</si>
  <si>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</si>
  <si>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</si>
  <si>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</si>
  <si>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</si>
  <si>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</si>
  <si>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</si>
  <si>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</si>
  <si>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</si>
  <si>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</si>
  <si>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</si>
  <si>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</si>
  <si>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</si>
  <si>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</si>
  <si>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</si>
  <si>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</si>
  <si>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</si>
  <si>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</si>
  <si>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</si>
  <si>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</si>
  <si>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</si>
  <si>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</si>
  <si>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</si>
  <si>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</si>
  <si>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</si>
  <si>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</si>
  <si>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</si>
  <si>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</si>
  <si>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</si>
  <si>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</si>
  <si>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</si>
  <si>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</si>
  <si>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</si>
  <si>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</si>
  <si>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</si>
  <si>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</si>
  <si>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</si>
  <si>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</si>
  <si>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</si>
  <si>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</si>
  <si>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</si>
  <si>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</si>
  <si>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</si>
  <si>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</si>
  <si>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</si>
  <si>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</si>
  <si>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</si>
  <si>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</si>
  <si>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</si>
  <si>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</si>
  <si>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</si>
  <si>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</si>
  <si>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</si>
  <si>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</si>
  <si>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</si>
  <si>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</si>
  <si>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</si>
  <si>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</si>
  <si>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</si>
  <si>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</si>
  <si>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</si>
  <si>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</si>
  <si>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</si>
  <si>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</si>
  <si>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</si>
  <si>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</si>
  <si>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</si>
  <si>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</si>
  <si>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</si>
  <si>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</si>
  <si>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</si>
  <si>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</si>
  <si>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</si>
  <si>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</si>
  <si>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</si>
  <si>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</si>
  <si>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</si>
  <si>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</si>
  <si>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</si>
  <si>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</si>
  <si>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</si>
  <si>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</si>
  <si>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</si>
  <si>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</si>
  <si>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</si>
  <si>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</si>
  <si>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</si>
  <si>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</si>
  <si>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</si>
  <si>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</si>
  <si>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</si>
  <si>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</si>
  <si>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</si>
  <si>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</si>
  <si>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</si>
  <si>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</si>
  <si>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</si>
  <si>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</si>
  <si>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</si>
  <si>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</si>
  <si>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</si>
  <si>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</si>
  <si>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</si>
  <si>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</si>
  <si>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</si>
  <si>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</si>
  <si>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</si>
  <si>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</si>
  <si>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</si>
  <si>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</si>
  <si>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</si>
  <si>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</si>
  <si>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</si>
  <si>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</si>
  <si>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</si>
  <si>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55-64 år</t>
  </si>
  <si>
    <t>Utomeuropeiskt födda</t>
  </si>
  <si>
    <t>Personer med funktionsnedsättning**</t>
  </si>
  <si>
    <t>Högst förgymnasial utbildning</t>
  </si>
  <si>
    <t xml:space="preserve">Inskrivna arbetslösa 16-64 år fördelade på enskilda grupper* </t>
  </si>
  <si>
    <t>mar</t>
  </si>
  <si>
    <t>apr</t>
  </si>
  <si>
    <t>jun</t>
  </si>
  <si>
    <t>jul</t>
  </si>
  <si>
    <t>sep</t>
  </si>
  <si>
    <t>Arbetslöshetsnivå som andel av den registerbaserade arbetskraften</t>
  </si>
  <si>
    <t>7,0 procent</t>
  </si>
  <si>
    <t>8,5 procent</t>
  </si>
  <si>
    <t>P2022</t>
  </si>
  <si>
    <t>8,6 procent</t>
  </si>
  <si>
    <t>11,6 procent</t>
  </si>
  <si>
    <t>Källa: Arbetsförmedlingen och SCB (RAMS)</t>
  </si>
  <si>
    <t>H 21</t>
  </si>
  <si>
    <t>Nettotal</t>
  </si>
  <si>
    <t>jan</t>
  </si>
  <si>
    <t>apr*</t>
  </si>
  <si>
    <t>Mer än 24 mån</t>
  </si>
  <si>
    <t>12-24 mån</t>
  </si>
  <si>
    <t>72+ mån</t>
  </si>
  <si>
    <t>60-72 mån</t>
  </si>
  <si>
    <t>48-60 mån</t>
  </si>
  <si>
    <t>36-48 mån</t>
  </si>
  <si>
    <t>24-36 mån</t>
  </si>
  <si>
    <t>18-24 mån</t>
  </si>
  <si>
    <t>PERIOD</t>
  </si>
  <si>
    <t>P2023</t>
  </si>
  <si>
    <t>12-18 mån</t>
  </si>
  <si>
    <t>Antal inskrivna arbetslösa           16-64 år</t>
  </si>
  <si>
    <t>10,3 procent</t>
  </si>
  <si>
    <t>7,9 procent</t>
  </si>
  <si>
    <t>V 22</t>
  </si>
  <si>
    <t>6,6 procent</t>
  </si>
  <si>
    <t>Antal inskrivna arbetslösa ungdomar 18-24 år</t>
  </si>
  <si>
    <t>Kvinnor födda i Sverige</t>
  </si>
  <si>
    <t>Kvinnor, utrikes födda</t>
  </si>
  <si>
    <t>Män, födda i Sverige</t>
  </si>
  <si>
    <t>Män, utrikes födda</t>
  </si>
  <si>
    <t>Inskrivna arbetslösa som saknar fullständig gymnasieutbildning, 25-64 år, utan arbete i 24 månader eller mer</t>
  </si>
  <si>
    <t>V22</t>
  </si>
  <si>
    <t>6,8 procent</t>
  </si>
  <si>
    <t>2021-05</t>
  </si>
  <si>
    <t>2022-05</t>
  </si>
  <si>
    <t>Vecka</t>
  </si>
  <si>
    <t>2022-01</t>
  </si>
  <si>
    <t>2022-02</t>
  </si>
  <si>
    <t>2022-03</t>
  </si>
  <si>
    <t>2022-04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</si>
  <si>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</si>
  <si>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</si>
  <si>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</si>
  <si>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</si>
  <si>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</si>
  <si>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</si>
  <si>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</si>
  <si>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</si>
  <si>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</si>
  <si>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</si>
  <si>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</si>
  <si>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</si>
  <si>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</si>
  <si>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</si>
  <si>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</si>
  <si>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</si>
  <si>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</si>
  <si>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Högst förgymnasial utbildning nio (tio) år (vänster)</t>
  </si>
  <si>
    <t>Ansökningar uppehålls- och arbetstillstånd (vä)</t>
  </si>
  <si>
    <t>Nyinskrivna arbetslösa (hö)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</si>
</sst>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kr&quot;;[Red]\-#,##0\ &quot;kr&quot;"/>
    <numFmt numFmtId="164" formatCode="_-* #,##0.00\ _k_r_-;\-* #,##0.00\ _k_r_-;_-* &quot;-&quot;??\ _k_r_-;_-@_-"/>
    <numFmt numFmtId="165" formatCode="0.0"/>
    <numFmt numFmtId="166" formatCode="yyyy/mm"/>
    <numFmt numFmtId="167" formatCode="&quot;$&quot;#,##0_);[Red]\(&quot;$&quot;#,##0\)"/>
    <numFmt numFmtId="168" formatCode="_-[$€-2]* #,##0.00_-;\-[$€-2]* #,##0.00_-;_-[$€-2]* &quot;-&quot;??_-"/>
    <numFmt numFmtId="169" formatCode="0.0%"/>
    <numFmt numFmtId="170" formatCode="_-* #,##0\ _k_r_-;\-* #,##0\ _k_r_-;_-* &quot;-&quot;??\ _k_r_-;_-@_-"/>
    <numFmt numFmtId="171" formatCode="0.000"/>
    <numFmt numFmtId="172" formatCode="0.0000"/>
  </numFmts>
  <fonts count="46">
    <font>
      <sz val="11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ajor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Georgia"/>
      <family val="1"/>
    </font>
    <font>
      <b/>
      <i/>
      <sz val="11"/>
      <color rgb="FFFF0000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  <font>
      <sz val="10"/>
      <color theme="1"/>
      <name val="Arial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1"/>
      <scheme val="major"/>
    </font>
    <font>
      <sz val="11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  <scheme val="major"/>
    </font>
    <font>
      <sz val="10"/>
      <name val="Arial"/>
      <family val="2"/>
      <scheme val="major"/>
    </font>
    <font>
      <b/>
      <sz val="10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2"/>
      <name val="Arial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0"/>
      <color indexed="62"/>
      <name val="Arial Cyr"/>
      <family val="2"/>
      <charset val="204"/>
    </font>
    <font>
      <sz val="11"/>
      <name val="Calibri"/>
      <family val="2"/>
    </font>
    <font>
      <sz val="10"/>
      <name val="Times New Roman"/>
      <family val="1"/>
    </font>
    <font>
      <sz val="12"/>
      <color theme="1"/>
      <name val="Arial"/>
      <family val="2"/>
      <scheme val="minor"/>
    </font>
    <font>
      <sz val="10"/>
      <color indexed="8"/>
      <name val="Arial"/>
      <family val="2"/>
    </font>
    <font>
      <sz val="9"/>
      <name val="Georgia"/>
      <family val="1"/>
    </font>
    <font>
      <b/>
      <sz val="10"/>
      <name val="Georgia"/>
      <family val="1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  <scheme val="minor"/>
    </font>
    <font>
      <b/>
      <sz val="11"/>
      <color theme="1"/>
      <name val="Arial"/>
      <family val="2"/>
      <scheme val="major"/>
    </font>
    <font>
      <b/>
      <sz val="10"/>
      <name val="Arial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  <scheme val="minor"/>
    </font>
    <font>
      <sz val="10"/>
      <color rgb="FFFF0000"/>
      <name val="Georgia"/>
      <family val="1"/>
    </font>
    <font>
      <u/>
      <sz val="11"/>
      <color theme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00005A"/>
        <bgColor indexed="64"/>
      </patternFill>
    </fill>
    <fill>
      <patternFill patternType="solid">
        <fgColor rgb="FFBFDA8B"/>
        <bgColor indexed="64"/>
      </patternFill>
    </fill>
    <fill>
      <patternFill patternType="solid">
        <fgColor rgb="FFEAF3D8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Border="0" applyAlignment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38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21" fillId="0" borderId="0"/>
    <xf numFmtId="0" fontId="5" fillId="0" borderId="0"/>
    <xf numFmtId="0" fontId="22" fillId="0" borderId="0" applyNumberFormat="0" applyFill="0" applyBorder="0" applyAlignment="0" applyProtection="0">
      <alignment vertical="top"/>
      <protection locked="0"/>
    </xf>
    <xf numFmtId="14" fontId="23" fillId="0" borderId="0" applyProtection="0">
      <alignment vertical="center"/>
    </xf>
    <xf numFmtId="167" fontId="16" fillId="0" borderId="0" applyFont="0" applyFill="0" applyBorder="0" applyAlignment="0" applyProtection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24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24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25" fillId="0" borderId="0"/>
    <xf numFmtId="39" fontId="23" fillId="0" borderId="0"/>
    <xf numFmtId="168" fontId="26" fillId="0" borderId="2">
      <alignment horizontal="centerContinuous"/>
    </xf>
    <xf numFmtId="169" fontId="27" fillId="0" borderId="2"/>
    <xf numFmtId="0" fontId="28" fillId="2" borderId="1" applyNumberFormat="0" applyAlignment="0" applyProtection="0"/>
    <xf numFmtId="0" fontId="2" fillId="0" borderId="0"/>
    <xf numFmtId="0" fontId="5" fillId="0" borderId="0"/>
    <xf numFmtId="0" fontId="30" fillId="0" borderId="0"/>
    <xf numFmtId="0" fontId="30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5" fillId="0" borderId="0"/>
    <xf numFmtId="0" fontId="29" fillId="0" borderId="0"/>
    <xf numFmtId="0" fontId="5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2" fillId="0" borderId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Fill="1"/>
    <xf numFmtId="0" fontId="2" fillId="0" borderId="0" xfId="3" applyFill="1"/>
    <xf numFmtId="0" fontId="2" fillId="0" borderId="0" xfId="3"/>
    <xf numFmtId="3" fontId="2" fillId="0" borderId="0" xfId="3" applyNumberFormat="1" applyFill="1"/>
    <xf numFmtId="1" fontId="2" fillId="0" borderId="0" xfId="3" applyNumberFormat="1" applyFill="1"/>
    <xf numFmtId="0" fontId="5" fillId="0" borderId="0" xfId="9"/>
    <xf numFmtId="0" fontId="6" fillId="0" borderId="0" xfId="9" applyFont="1"/>
    <xf numFmtId="0" fontId="7" fillId="0" borderId="0" xfId="9" applyFont="1"/>
    <xf numFmtId="0" fontId="9" fillId="0" borderId="0" xfId="0" applyFont="1"/>
    <xf numFmtId="0" fontId="8" fillId="0" borderId="0" xfId="0" applyFont="1"/>
    <xf numFmtId="0" fontId="9" fillId="0" borderId="0" xfId="1" applyFont="1"/>
    <xf numFmtId="0" fontId="8" fillId="0" borderId="0" xfId="1" applyFont="1"/>
    <xf numFmtId="0" fontId="8" fillId="0" borderId="0" xfId="3" applyFont="1"/>
    <xf numFmtId="0" fontId="9" fillId="0" borderId="0" xfId="9" applyFont="1"/>
    <xf numFmtId="0" fontId="10" fillId="0" borderId="0" xfId="0" applyFont="1"/>
    <xf numFmtId="1" fontId="5" fillId="0" borderId="0" xfId="9" applyNumberFormat="1"/>
    <xf numFmtId="0" fontId="13" fillId="0" borderId="0" xfId="1" applyFont="1" applyFill="1"/>
    <xf numFmtId="0" fontId="12" fillId="0" borderId="0" xfId="1" applyFont="1" applyFill="1"/>
    <xf numFmtId="165" fontId="0" fillId="0" borderId="0" xfId="0" applyNumberFormat="1" applyFill="1" applyProtection="1"/>
    <xf numFmtId="1" fontId="0" fillId="0" borderId="0" xfId="0" applyNumberFormat="1" applyFill="1" applyProtection="1"/>
    <xf numFmtId="0" fontId="1" fillId="0" borderId="0" xfId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 wrapText="1"/>
    </xf>
    <xf numFmtId="0" fontId="14" fillId="0" borderId="0" xfId="0" applyFont="1"/>
    <xf numFmtId="165" fontId="14" fillId="0" borderId="0" xfId="0" applyNumberFormat="1" applyFont="1"/>
    <xf numFmtId="165" fontId="18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0" fillId="0" borderId="0" xfId="0" applyFill="1"/>
    <xf numFmtId="0" fontId="19" fillId="0" borderId="0" xfId="0" applyFont="1" applyAlignment="1">
      <alignment horizontal="right" wrapText="1"/>
    </xf>
    <xf numFmtId="1" fontId="10" fillId="0" borderId="0" xfId="0" applyNumberFormat="1" applyFont="1"/>
    <xf numFmtId="0" fontId="10" fillId="0" borderId="0" xfId="1" applyFont="1"/>
    <xf numFmtId="1" fontId="10" fillId="0" borderId="0" xfId="1" applyNumberFormat="1" applyFont="1"/>
    <xf numFmtId="1" fontId="10" fillId="0" borderId="0" xfId="0" applyNumberFormat="1" applyFont="1" applyAlignment="1">
      <alignment horizontal="right"/>
    </xf>
    <xf numFmtId="0" fontId="19" fillId="0" borderId="0" xfId="1" applyFont="1"/>
    <xf numFmtId="0" fontId="19" fillId="0" borderId="0" xfId="1" applyFont="1" applyAlignment="1">
      <alignment vertical="top" wrapText="1"/>
    </xf>
    <xf numFmtId="165" fontId="19" fillId="0" borderId="0" xfId="1" applyNumberFormat="1" applyFont="1" applyAlignment="1">
      <alignment vertical="top" wrapText="1"/>
    </xf>
    <xf numFmtId="0" fontId="14" fillId="0" borderId="0" xfId="1" applyFont="1"/>
    <xf numFmtId="1" fontId="14" fillId="0" borderId="0" xfId="1" applyNumberFormat="1" applyFont="1"/>
    <xf numFmtId="0" fontId="10" fillId="0" borderId="0" xfId="3" applyFont="1" applyFill="1"/>
    <xf numFmtId="1" fontId="10" fillId="0" borderId="0" xfId="3" applyNumberFormat="1" applyFont="1" applyFill="1"/>
    <xf numFmtId="3" fontId="10" fillId="0" borderId="0" xfId="3" applyNumberFormat="1" applyFont="1" applyFill="1"/>
    <xf numFmtId="17" fontId="14" fillId="0" borderId="0" xfId="1" applyNumberFormat="1" applyFont="1"/>
    <xf numFmtId="17" fontId="10" fillId="0" borderId="0" xfId="1" applyNumberFormat="1" applyFo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right" vertical="top" wrapText="1"/>
    </xf>
    <xf numFmtId="0" fontId="19" fillId="0" borderId="0" xfId="3" applyFont="1" applyFill="1" applyAlignment="1">
      <alignment vertical="top"/>
    </xf>
    <xf numFmtId="1" fontId="19" fillId="0" borderId="0" xfId="3" applyNumberFormat="1" applyFont="1" applyFill="1" applyAlignment="1">
      <alignment vertical="top" wrapText="1"/>
    </xf>
    <xf numFmtId="0" fontId="17" fillId="0" borderId="0" xfId="1" applyFont="1" applyAlignment="1">
      <alignment vertical="top" wrapText="1"/>
    </xf>
    <xf numFmtId="0" fontId="19" fillId="0" borderId="0" xfId="9" applyFont="1" applyAlignment="1">
      <alignment vertical="top" wrapText="1"/>
    </xf>
    <xf numFmtId="1" fontId="14" fillId="0" borderId="0" xfId="0" applyNumberFormat="1" applyFont="1"/>
    <xf numFmtId="1" fontId="1" fillId="0" borderId="0" xfId="1" applyNumberFormat="1" applyFont="1"/>
    <xf numFmtId="165" fontId="0" fillId="0" borderId="0" xfId="0" applyNumberFormat="1"/>
    <xf numFmtId="165" fontId="10" fillId="0" borderId="0" xfId="0" applyNumberFormat="1" applyFont="1"/>
    <xf numFmtId="0" fontId="0" fillId="0" borderId="0" xfId="1" applyFont="1"/>
    <xf numFmtId="1" fontId="0" fillId="0" borderId="0" xfId="0" applyNumberFormat="1"/>
    <xf numFmtId="0" fontId="6" fillId="0" borderId="0" xfId="9" applyFont="1" applyAlignment="1">
      <alignment horizontal="left"/>
    </xf>
    <xf numFmtId="170" fontId="8" fillId="0" borderId="0" xfId="10" applyNumberFormat="1" applyFont="1"/>
    <xf numFmtId="0" fontId="33" fillId="0" borderId="0" xfId="9" applyFont="1" applyAlignment="1">
      <alignment vertical="top" wrapText="1"/>
    </xf>
    <xf numFmtId="1" fontId="1" fillId="0" borderId="0" xfId="1" applyNumberFormat="1"/>
    <xf numFmtId="165" fontId="10" fillId="0" borderId="0" xfId="0" applyNumberFormat="1" applyFont="1" applyFill="1" applyProtection="1"/>
    <xf numFmtId="1" fontId="14" fillId="0" borderId="0" xfId="9" applyNumberFormat="1" applyFont="1"/>
    <xf numFmtId="0" fontId="21" fillId="0" borderId="0" xfId="9" quotePrefix="1" applyFont="1"/>
    <xf numFmtId="0" fontId="21" fillId="0" borderId="0" xfId="9" applyFont="1"/>
    <xf numFmtId="0" fontId="21" fillId="0" borderId="0" xfId="9" applyFont="1" applyAlignment="1">
      <alignment horizontal="left"/>
    </xf>
    <xf numFmtId="0" fontId="21" fillId="0" borderId="0" xfId="0" applyFont="1" applyAlignment="1">
      <alignment horizontal="left"/>
    </xf>
    <xf numFmtId="166" fontId="21" fillId="0" borderId="0" xfId="0" applyNumberFormat="1" applyFont="1" applyAlignment="1">
      <alignment horizontal="left"/>
    </xf>
    <xf numFmtId="0" fontId="11" fillId="0" borderId="0" xfId="9" applyFont="1" applyAlignment="1">
      <alignment vertical="top" wrapText="1"/>
    </xf>
    <xf numFmtId="0" fontId="34" fillId="0" borderId="0" xfId="9" applyFont="1"/>
    <xf numFmtId="0" fontId="11" fillId="0" borderId="0" xfId="9" applyFont="1" applyAlignment="1">
      <alignment horizontal="left"/>
    </xf>
    <xf numFmtId="0" fontId="9" fillId="3" borderId="4" xfId="0" applyFont="1" applyFill="1" applyBorder="1" applyAlignment="1">
      <alignment vertical="top" wrapText="1"/>
    </xf>
    <xf numFmtId="0" fontId="36" fillId="4" borderId="6" xfId="0" applyFont="1" applyFill="1" applyBorder="1" applyAlignment="1">
      <alignment horizontal="center" vertical="center" wrapText="1"/>
    </xf>
    <xf numFmtId="3" fontId="37" fillId="4" borderId="7" xfId="0" applyNumberFormat="1" applyFont="1" applyFill="1" applyBorder="1" applyAlignment="1">
      <alignment horizontal="center" vertical="center" wrapText="1"/>
    </xf>
    <xf numFmtId="0" fontId="37" fillId="4" borderId="7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3" fontId="37" fillId="5" borderId="7" xfId="0" applyNumberFormat="1" applyFont="1" applyFill="1" applyBorder="1" applyAlignment="1">
      <alignment horizontal="center" vertical="center" wrapText="1"/>
    </xf>
    <xf numFmtId="0" fontId="37" fillId="5" borderId="7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top" wrapText="1"/>
    </xf>
    <xf numFmtId="3" fontId="21" fillId="4" borderId="7" xfId="0" applyNumberFormat="1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3" fontId="21" fillId="5" borderId="7" xfId="0" applyNumberFormat="1" applyFont="1" applyFill="1" applyBorder="1" applyAlignment="1">
      <alignment horizontal="center" vertical="center" wrapText="1"/>
    </xf>
    <xf numFmtId="0" fontId="38" fillId="0" borderId="0" xfId="3" applyFont="1"/>
    <xf numFmtId="0" fontId="39" fillId="6" borderId="8" xfId="1" applyFont="1" applyFill="1" applyBorder="1"/>
    <xf numFmtId="165" fontId="5" fillId="0" borderId="0" xfId="0" applyNumberFormat="1" applyFont="1" applyFill="1" applyAlignment="1" applyProtection="1">
      <alignment horizontal="right"/>
      <protection locked="0"/>
    </xf>
    <xf numFmtId="1" fontId="10" fillId="0" borderId="0" xfId="3" applyNumberFormat="1" applyFont="1"/>
    <xf numFmtId="1" fontId="9" fillId="0" borderId="0" xfId="9" applyNumberFormat="1" applyFont="1"/>
    <xf numFmtId="1" fontId="9" fillId="0" borderId="0" xfId="0" applyNumberFormat="1" applyFont="1"/>
    <xf numFmtId="165" fontId="40" fillId="0" borderId="0" xfId="0" applyNumberFormat="1" applyFont="1"/>
    <xf numFmtId="171" fontId="0" fillId="0" borderId="0" xfId="120" applyNumberFormat="1" applyFont="1" applyFill="1"/>
    <xf numFmtId="171" fontId="0" fillId="0" borderId="0" xfId="120" applyNumberFormat="1" applyFont="1"/>
    <xf numFmtId="0" fontId="1" fillId="0" borderId="0" xfId="1"/>
    <xf numFmtId="0" fontId="1" fillId="0" borderId="0" xfId="1" quotePrefix="1"/>
    <xf numFmtId="0" fontId="43" fillId="0" borderId="9" xfId="0" applyFont="1" applyBorder="1" applyAlignment="1">
      <alignment horizontal="center" vertical="top"/>
    </xf>
    <xf numFmtId="3" fontId="5" fillId="0" borderId="0" xfId="2" applyNumberFormat="1" applyFont="1" applyAlignment="1" applyProtection="1">
      <alignment horizontal="center" vertical="center"/>
      <protection locked="0"/>
    </xf>
    <xf numFmtId="3" fontId="21" fillId="0" borderId="0" xfId="0" applyNumberFormat="1" applyFont="1" applyAlignment="1">
      <alignment horizontal="center"/>
    </xf>
    <xf numFmtId="0" fontId="11" fillId="0" borderId="0" xfId="9" applyFont="1"/>
    <xf numFmtId="1" fontId="5" fillId="0" borderId="3" xfId="9" quotePrefix="1" applyNumberFormat="1" applyBorder="1" applyAlignment="1">
      <alignment horizontal="left"/>
    </xf>
    <xf numFmtId="17" fontId="5" fillId="0" borderId="3" xfId="9" quotePrefix="1" applyNumberFormat="1" applyBorder="1"/>
    <xf numFmtId="0" fontId="5" fillId="0" borderId="3" xfId="9" applyBorder="1" applyAlignment="1">
      <alignment horizontal="left"/>
    </xf>
    <xf numFmtId="0" fontId="5" fillId="0" borderId="3" xfId="9" applyBorder="1"/>
    <xf numFmtId="0" fontId="5" fillId="0" borderId="0" xfId="9" applyAlignment="1">
      <alignment horizontal="left"/>
    </xf>
    <xf numFmtId="0" fontId="44" fillId="0" borderId="0" xfId="0" applyFont="1"/>
    <xf numFmtId="165" fontId="44" fillId="0" borderId="0" xfId="0" applyNumberFormat="1" applyFont="1"/>
    <xf numFmtId="0" fontId="45" fillId="0" borderId="0" xfId="121" applyAlignment="1"/>
    <xf numFmtId="3" fontId="0" fillId="0" borderId="0" xfId="0" applyNumberFormat="1"/>
    <xf numFmtId="172" fontId="0" fillId="0" borderId="0" xfId="0" applyNumberFormat="1"/>
    <xf numFmtId="0" fontId="5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8" fillId="0" borderId="0" xfId="3" applyFont="1" applyFill="1"/>
    <xf numFmtId="1" fontId="38" fillId="0" borderId="0" xfId="3" applyNumberFormat="1" applyFont="1" applyFill="1"/>
    <xf numFmtId="0" fontId="11" fillId="5" borderId="6" xfId="0" applyFont="1" applyFill="1" applyBorder="1" applyAlignment="1">
      <alignment horizontal="center"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14" fontId="2" fillId="0" borderId="0" xfId="3" applyNumberFormat="1" applyFill="1"/>
    <xf numFmtId="0" fontId="0" fillId="0" borderId="0" xfId="0" applyBorder="1"/>
    <xf numFmtId="3" fontId="0" fillId="0" borderId="0" xfId="0" applyNumberFormat="1" applyBorder="1"/>
    <xf numFmtId="0" fontId="43" fillId="0" borderId="10" xfId="0" applyFont="1" applyBorder="1" applyAlignment="1">
      <alignment horizontal="center" vertical="top"/>
    </xf>
    <xf numFmtId="0" fontId="39" fillId="0" borderId="8" xfId="1" applyFont="1" applyFill="1" applyBorder="1"/>
    <xf numFmtId="166" fontId="14" fillId="0" borderId="0" xfId="1" applyNumberFormat="1" applyFont="1" applyAlignment="1">
      <alignment horizontal="left"/>
    </xf>
    <xf numFmtId="0" fontId="6" fillId="0" borderId="0" xfId="0" applyFont="1"/>
  </cellXfs>
  <cellStyles count="122">
    <cellStyle name=" 1" xfId="19" xr:uid="{60D1FFF4-63D7-4B09-A733-DB6FAC1F8816}"/>
    <cellStyle name=" Verticals" xfId="20" xr:uid="{07058753-26B2-4E25-9E5F-E722A71E76E1}"/>
    <cellStyle name=" Writer Import]_x000d__x000a_Display Dialog=No_x000d__x000a__x000d__x000a_[Horizontal Arrange]_x000d__x000a_Dimensions Interlocking=Yes_x000d__x000a_Sum Hierarchy=Yes_x000d__x000a_Generate" xfId="21" xr:uid="{BC70B7B4-E6B1-486A-89D2-8384D64AD371}"/>
    <cellStyle name=" Writer Import]_x000d__x000a_Display Dialog=No_x000d__x000a__x000d__x000a_[Horizontal Arrange]_x000d__x000a_Dimensions Interlocking=Yes_x000d__x000a_Sum Hierarchy=Yes_x000d__x000a_Generate 10" xfId="22" xr:uid="{E5BACDB1-B31F-4961-9BA8-D4489CF0BBD7}"/>
    <cellStyle name=" Writer Import]_x000d__x000a_Display Dialog=No_x000d__x000a__x000d__x000a_[Horizontal Arrange]_x000d__x000a_Dimensions Interlocking=Yes_x000d__x000a_Sum Hierarchy=Yes_x000d__x000a_Generate 11" xfId="23" xr:uid="{CB77B36B-C232-43B0-9F13-9FB8A091CE62}"/>
    <cellStyle name=" Writer Import]_x000d__x000a_Display Dialog=No_x000d__x000a__x000d__x000a_[Horizontal Arrange]_x000d__x000a_Dimensions Interlocking=Yes_x000d__x000a_Sum Hierarchy=Yes_x000d__x000a_Generate 12" xfId="24" xr:uid="{42111D60-6CAA-4D5A-A399-07B026F2674F}"/>
    <cellStyle name=" Writer Import]_x000d__x000a_Display Dialog=No_x000d__x000a__x000d__x000a_[Horizontal Arrange]_x000d__x000a_Dimensions Interlocking=Yes_x000d__x000a_Sum Hierarchy=Yes_x000d__x000a_Generate 13" xfId="25" xr:uid="{5CD8DA83-A53C-4057-9925-A74D204499E9}"/>
    <cellStyle name=" Writer Import]_x000d__x000a_Display Dialog=No_x000d__x000a__x000d__x000a_[Horizontal Arrange]_x000d__x000a_Dimensions Interlocking=Yes_x000d__x000a_Sum Hierarchy=Yes_x000d__x000a_Generate 14" xfId="26" xr:uid="{FE426373-3A1B-49CC-9135-3141226B7476}"/>
    <cellStyle name=" Writer Import]_x000d__x000a_Display Dialog=No_x000d__x000a__x000d__x000a_[Horizontal Arrange]_x000d__x000a_Dimensions Interlocking=Yes_x000d__x000a_Sum Hierarchy=Yes_x000d__x000a_Generate 15" xfId="27" xr:uid="{E8E487FA-AAEB-4C3A-9EBA-AA18CF23886C}"/>
    <cellStyle name=" Writer Import]_x000d__x000a_Display Dialog=No_x000d__x000a__x000d__x000a_[Horizontal Arrange]_x000d__x000a_Dimensions Interlocking=Yes_x000d__x000a_Sum Hierarchy=Yes_x000d__x000a_Generate 16" xfId="28" xr:uid="{8593F4E4-110D-4C91-9FE9-AE5F70DB8D86}"/>
    <cellStyle name=" Writer Import]_x000d__x000a_Display Dialog=No_x000d__x000a__x000d__x000a_[Horizontal Arrange]_x000d__x000a_Dimensions Interlocking=Yes_x000d__x000a_Sum Hierarchy=Yes_x000d__x000a_Generate 17" xfId="29" xr:uid="{27F45298-C8D3-4A85-A0B1-6BE9EB4EE11D}"/>
    <cellStyle name=" Writer Import]_x000d__x000a_Display Dialog=No_x000d__x000a__x000d__x000a_[Horizontal Arrange]_x000d__x000a_Dimensions Interlocking=Yes_x000d__x000a_Sum Hierarchy=Yes_x000d__x000a_Generate 18" xfId="30" xr:uid="{15D53186-7F81-4BF3-83BD-DEA064FA1F05}"/>
    <cellStyle name=" Writer Import]_x000d__x000a_Display Dialog=No_x000d__x000a__x000d__x000a_[Horizontal Arrange]_x000d__x000a_Dimensions Interlocking=Yes_x000d__x000a_Sum Hierarchy=Yes_x000d__x000a_Generate 19" xfId="31" xr:uid="{1C3933C1-B1D8-4952-99BE-2E0101128C38}"/>
    <cellStyle name=" Writer Import]_x000d__x000a_Display Dialog=No_x000d__x000a__x000d__x000a_[Horizontal Arrange]_x000d__x000a_Dimensions Interlocking=Yes_x000d__x000a_Sum Hierarchy=Yes_x000d__x000a_Generate 2" xfId="32" xr:uid="{F0CB02B2-783E-4885-9B8E-0F0F711680BB}"/>
    <cellStyle name=" Writer Import]_x000d__x000a_Display Dialog=No_x000d__x000a__x000d__x000a_[Horizontal Arrange]_x000d__x000a_Dimensions Interlocking=Yes_x000d__x000a_Sum Hierarchy=Yes_x000d__x000a_Generate 2 2" xfId="33" xr:uid="{6035B8D9-B67E-443B-8651-0C0194F8D265}"/>
    <cellStyle name=" Writer Import]_x000d__x000a_Display Dialog=No_x000d__x000a__x000d__x000a_[Horizontal Arrange]_x000d__x000a_Dimensions Interlocking=Yes_x000d__x000a_Sum Hierarchy=Yes_x000d__x000a_Generate 2 2 2" xfId="34" xr:uid="{BFBFDD8B-3815-45DE-8645-9E76EBEFCABF}"/>
    <cellStyle name=" Writer Import]_x000d__x000a_Display Dialog=No_x000d__x000a__x000d__x000a_[Horizontal Arrange]_x000d__x000a_Dimensions Interlocking=Yes_x000d__x000a_Sum Hierarchy=Yes_x000d__x000a_Generate 2 2 2 2" xfId="35" xr:uid="{22DF1AAC-20EC-40CD-841D-4E036D7862DF}"/>
    <cellStyle name=" Writer Import]_x000d__x000a_Display Dialog=No_x000d__x000a__x000d__x000a_[Horizontal Arrange]_x000d__x000a_Dimensions Interlocking=Yes_x000d__x000a_Sum Hierarchy=Yes_x000d__x000a_Generate 2 2 3" xfId="36" xr:uid="{13BAF2EC-9B52-45AA-B41D-95E37C27B92F}"/>
    <cellStyle name=" Writer Import]_x000d__x000a_Display Dialog=No_x000d__x000a__x000d__x000a_[Horizontal Arrange]_x000d__x000a_Dimensions Interlocking=Yes_x000d__x000a_Sum Hierarchy=Yes_x000d__x000a_Generate 2 3" xfId="37" xr:uid="{28B72E4D-DA8A-4DDA-9776-B886AC5A9852}"/>
    <cellStyle name=" Writer Import]_x000d__x000a_Display Dialog=No_x000d__x000a__x000d__x000a_[Horizontal Arrange]_x000d__x000a_Dimensions Interlocking=Yes_x000d__x000a_Sum Hierarchy=Yes_x000d__x000a_Generate 2 4" xfId="38" xr:uid="{9D1C36D4-4078-46F2-9EC3-15581A688A89}"/>
    <cellStyle name=" Writer Import]_x000d__x000a_Display Dialog=No_x000d__x000a__x000d__x000a_[Horizontal Arrange]_x000d__x000a_Dimensions Interlocking=Yes_x000d__x000a_Sum Hierarchy=Yes_x000d__x000a_Generate 2 4 2" xfId="39" xr:uid="{58B4EC77-25C6-4A14-9D2F-6EFD13C5FAA6}"/>
    <cellStyle name=" Writer Import]_x000d__x000a_Display Dialog=No_x000d__x000a__x000d__x000a_[Horizontal Arrange]_x000d__x000a_Dimensions Interlocking=Yes_x000d__x000a_Sum Hierarchy=Yes_x000d__x000a_Generate 2 5" xfId="40" xr:uid="{9221D068-12FF-4F2F-9F90-A297EABC000A}"/>
    <cellStyle name=" Writer Import]_x000d__x000a_Display Dialog=No_x000d__x000a__x000d__x000a_[Horizontal Arrange]_x000d__x000a_Dimensions Interlocking=Yes_x000d__x000a_Sum Hierarchy=Yes_x000d__x000a_Generate 2 6" xfId="41" xr:uid="{6F6B169E-2F76-449E-9376-A492A188D762}"/>
    <cellStyle name=" Writer Import]_x000d__x000a_Display Dialog=No_x000d__x000a__x000d__x000a_[Horizontal Arrange]_x000d__x000a_Dimensions Interlocking=Yes_x000d__x000a_Sum Hierarchy=Yes_x000d__x000a_Generate 2 7" xfId="42" xr:uid="{70D59E62-2882-49A7-92A7-BC297DC2AF4F}"/>
    <cellStyle name=" Writer Import]_x000d__x000a_Display Dialog=No_x000d__x000a__x000d__x000a_[Horizontal Arrange]_x000d__x000a_Dimensions Interlocking=Yes_x000d__x000a_Sum Hierarchy=Yes_x000d__x000a_Generate 20" xfId="43" xr:uid="{550BDC3F-B3AF-42D8-8603-38BF10BB3B80}"/>
    <cellStyle name=" Writer Import]_x000d__x000a_Display Dialog=No_x000d__x000a__x000d__x000a_[Horizontal Arrange]_x000d__x000a_Dimensions Interlocking=Yes_x000d__x000a_Sum Hierarchy=Yes_x000d__x000a_Generate 21" xfId="44" xr:uid="{B4624C0B-1C0E-4AA8-BC44-7C489BFAE695}"/>
    <cellStyle name=" Writer Import]_x000d__x000a_Display Dialog=No_x000d__x000a__x000d__x000a_[Horizontal Arrange]_x000d__x000a_Dimensions Interlocking=Yes_x000d__x000a_Sum Hierarchy=Yes_x000d__x000a_Generate 22" xfId="45" xr:uid="{7FC0DFC0-9F00-4E18-834C-0C319C1DAE83}"/>
    <cellStyle name=" Writer Import]_x000d__x000a_Display Dialog=No_x000d__x000a__x000d__x000a_[Horizontal Arrange]_x000d__x000a_Dimensions Interlocking=Yes_x000d__x000a_Sum Hierarchy=Yes_x000d__x000a_Generate 23" xfId="46" xr:uid="{B1CD4E38-ED47-4388-A958-C38CA86E992C}"/>
    <cellStyle name=" Writer Import]_x000d__x000a_Display Dialog=No_x000d__x000a__x000d__x000a_[Horizontal Arrange]_x000d__x000a_Dimensions Interlocking=Yes_x000d__x000a_Sum Hierarchy=Yes_x000d__x000a_Generate 24" xfId="47" xr:uid="{290EDD46-B499-4065-A1DE-2DC491EF9C14}"/>
    <cellStyle name=" Writer Import]_x000d__x000a_Display Dialog=No_x000d__x000a__x000d__x000a_[Horizontal Arrange]_x000d__x000a_Dimensions Interlocking=Yes_x000d__x000a_Sum Hierarchy=Yes_x000d__x000a_Generate 25" xfId="48" xr:uid="{B9076643-85E2-49EA-A47B-81C39844F8C8}"/>
    <cellStyle name=" Writer Import]_x000d__x000a_Display Dialog=No_x000d__x000a__x000d__x000a_[Horizontal Arrange]_x000d__x000a_Dimensions Interlocking=Yes_x000d__x000a_Sum Hierarchy=Yes_x000d__x000a_Generate 26" xfId="49" xr:uid="{2F50E0BE-884D-48D1-94B3-AA75E1B2D672}"/>
    <cellStyle name=" Writer Import]_x000d__x000a_Display Dialog=No_x000d__x000a__x000d__x000a_[Horizontal Arrange]_x000d__x000a_Dimensions Interlocking=Yes_x000d__x000a_Sum Hierarchy=Yes_x000d__x000a_Generate 27" xfId="50" xr:uid="{D6AF5615-A230-4574-8208-60FD09415AA7}"/>
    <cellStyle name=" Writer Import]_x000d__x000a_Display Dialog=No_x000d__x000a__x000d__x000a_[Horizontal Arrange]_x000d__x000a_Dimensions Interlocking=Yes_x000d__x000a_Sum Hierarchy=Yes_x000d__x000a_Generate 28" xfId="51" xr:uid="{0551A927-A860-4279-9825-F26C6CE25781}"/>
    <cellStyle name=" Writer Import]_x000d__x000a_Display Dialog=No_x000d__x000a__x000d__x000a_[Horizontal Arrange]_x000d__x000a_Dimensions Interlocking=Yes_x000d__x000a_Sum Hierarchy=Yes_x000d__x000a_Generate 29" xfId="52" xr:uid="{0C64DC72-26D6-4A3C-BE58-303986786BF6}"/>
    <cellStyle name=" Writer Import]_x000d__x000a_Display Dialog=No_x000d__x000a__x000d__x000a_[Horizontal Arrange]_x000d__x000a_Dimensions Interlocking=Yes_x000d__x000a_Sum Hierarchy=Yes_x000d__x000a_Generate 3" xfId="53" xr:uid="{6B966628-8685-4C83-A785-838FA4D05D07}"/>
    <cellStyle name=" Writer Import]_x000d__x000a_Display Dialog=No_x000d__x000a__x000d__x000a_[Horizontal Arrange]_x000d__x000a_Dimensions Interlocking=Yes_x000d__x000a_Sum Hierarchy=Yes_x000d__x000a_Generate 3 2" xfId="54" xr:uid="{72EA6D9D-3B74-4B90-98AA-68867A16EE99}"/>
    <cellStyle name=" Writer Import]_x000d__x000a_Display Dialog=No_x000d__x000a__x000d__x000a_[Horizontal Arrange]_x000d__x000a_Dimensions Interlocking=Yes_x000d__x000a_Sum Hierarchy=Yes_x000d__x000a_Generate 3 2 2" xfId="55" xr:uid="{2C95DD8D-FE59-4FD6-89C9-01961F1D3E20}"/>
    <cellStyle name=" Writer Import]_x000d__x000a_Display Dialog=No_x000d__x000a__x000d__x000a_[Horizontal Arrange]_x000d__x000a_Dimensions Interlocking=Yes_x000d__x000a_Sum Hierarchy=Yes_x000d__x000a_Generate 3 3" xfId="56" xr:uid="{E1FE0161-6C8E-4E98-B1FA-FFA0AB1C110F}"/>
    <cellStyle name=" Writer Import]_x000d__x000a_Display Dialog=No_x000d__x000a__x000d__x000a_[Horizontal Arrange]_x000d__x000a_Dimensions Interlocking=Yes_x000d__x000a_Sum Hierarchy=Yes_x000d__x000a_Generate 3 4" xfId="57" xr:uid="{26303644-8C6C-4018-AEDF-5D542FAD9F2A}"/>
    <cellStyle name=" Writer Import]_x000d__x000a_Display Dialog=No_x000d__x000a__x000d__x000a_[Horizontal Arrange]_x000d__x000a_Dimensions Interlocking=Yes_x000d__x000a_Sum Hierarchy=Yes_x000d__x000a_Generate 3 4 2" xfId="58" xr:uid="{CC4C29DC-D214-4CBF-B173-E5FE36F2279C}"/>
    <cellStyle name=" Writer Import]_x000d__x000a_Display Dialog=No_x000d__x000a__x000d__x000a_[Horizontal Arrange]_x000d__x000a_Dimensions Interlocking=Yes_x000d__x000a_Sum Hierarchy=Yes_x000d__x000a_Generate 3 5" xfId="59" xr:uid="{00766FF0-30D4-401A-91D8-58BA3F760248}"/>
    <cellStyle name=" Writer Import]_x000d__x000a_Display Dialog=No_x000d__x000a__x000d__x000a_[Horizontal Arrange]_x000d__x000a_Dimensions Interlocking=Yes_x000d__x000a_Sum Hierarchy=Yes_x000d__x000a_Generate 3 6" xfId="60" xr:uid="{A82F951A-A460-4592-964B-D97A83386171}"/>
    <cellStyle name=" Writer Import]_x000d__x000a_Display Dialog=No_x000d__x000a__x000d__x000a_[Horizontal Arrange]_x000d__x000a_Dimensions Interlocking=Yes_x000d__x000a_Sum Hierarchy=Yes_x000d__x000a_Generate 3 7" xfId="61" xr:uid="{469C259F-994F-4981-BF35-AE0AF77981DC}"/>
    <cellStyle name=" Writer Import]_x000d__x000a_Display Dialog=No_x000d__x000a__x000d__x000a_[Horizontal Arrange]_x000d__x000a_Dimensions Interlocking=Yes_x000d__x000a_Sum Hierarchy=Yes_x000d__x000a_Generate 30" xfId="62" xr:uid="{6E918DCD-2A0E-4F85-B07F-7F445C2F291B}"/>
    <cellStyle name=" Writer Import]_x000d__x000a_Display Dialog=No_x000d__x000a__x000d__x000a_[Horizontal Arrange]_x000d__x000a_Dimensions Interlocking=Yes_x000d__x000a_Sum Hierarchy=Yes_x000d__x000a_Generate 31" xfId="63" xr:uid="{7E1431C5-D34B-49C7-9BD9-74A328C874FF}"/>
    <cellStyle name=" Writer Import]_x000d__x000a_Display Dialog=No_x000d__x000a__x000d__x000a_[Horizontal Arrange]_x000d__x000a_Dimensions Interlocking=Yes_x000d__x000a_Sum Hierarchy=Yes_x000d__x000a_Generate 32" xfId="64" xr:uid="{425540C8-23DD-4538-AC2A-48E9B257B7C8}"/>
    <cellStyle name=" Writer Import]_x000d__x000a_Display Dialog=No_x000d__x000a__x000d__x000a_[Horizontal Arrange]_x000d__x000a_Dimensions Interlocking=Yes_x000d__x000a_Sum Hierarchy=Yes_x000d__x000a_Generate 33" xfId="65" xr:uid="{836E6BD1-A8BC-46D3-91AC-1E47852239B4}"/>
    <cellStyle name=" Writer Import]_x000d__x000a_Display Dialog=No_x000d__x000a__x000d__x000a_[Horizontal Arrange]_x000d__x000a_Dimensions Interlocking=Yes_x000d__x000a_Sum Hierarchy=Yes_x000d__x000a_Generate 34" xfId="66" xr:uid="{BA853655-FF0E-43E1-B367-E5152EC7070C}"/>
    <cellStyle name=" Writer Import]_x000d__x000a_Display Dialog=No_x000d__x000a__x000d__x000a_[Horizontal Arrange]_x000d__x000a_Dimensions Interlocking=Yes_x000d__x000a_Sum Hierarchy=Yes_x000d__x000a_Generate 4" xfId="67" xr:uid="{EA7F5EE2-88F9-4E9C-9AD8-941BCB9F2DE2}"/>
    <cellStyle name=" Writer Import]_x000d__x000a_Display Dialog=No_x000d__x000a__x000d__x000a_[Horizontal Arrange]_x000d__x000a_Dimensions Interlocking=Yes_x000d__x000a_Sum Hierarchy=Yes_x000d__x000a_Generate 4 2" xfId="68" xr:uid="{94C9D8D3-4D45-4CD1-A26F-7581D42FC926}"/>
    <cellStyle name=" Writer Import]_x000d__x000a_Display Dialog=No_x000d__x000a__x000d__x000a_[Horizontal Arrange]_x000d__x000a_Dimensions Interlocking=Yes_x000d__x000a_Sum Hierarchy=Yes_x000d__x000a_Generate 4 3" xfId="69" xr:uid="{EE2BEBA1-B81A-441D-BE1E-C4045F0D5DFA}"/>
    <cellStyle name=" Writer Import]_x000d__x000a_Display Dialog=No_x000d__x000a__x000d__x000a_[Horizontal Arrange]_x000d__x000a_Dimensions Interlocking=Yes_x000d__x000a_Sum Hierarchy=Yes_x000d__x000a_Generate 5" xfId="70" xr:uid="{B377146A-A082-49C8-BB4A-6AE85944EE2D}"/>
    <cellStyle name=" Writer Import]_x000d__x000a_Display Dialog=No_x000d__x000a__x000d__x000a_[Horizontal Arrange]_x000d__x000a_Dimensions Interlocking=Yes_x000d__x000a_Sum Hierarchy=Yes_x000d__x000a_Generate 5 2" xfId="71" xr:uid="{B069242D-F419-409C-9F8F-74D8340CD715}"/>
    <cellStyle name=" Writer Import]_x000d__x000a_Display Dialog=No_x000d__x000a__x000d__x000a_[Horizontal Arrange]_x000d__x000a_Dimensions Interlocking=Yes_x000d__x000a_Sum Hierarchy=Yes_x000d__x000a_Generate 5 3" xfId="72" xr:uid="{EC7D24A2-E87D-4E00-966C-63C40D1273F3}"/>
    <cellStyle name=" Writer Import]_x000d__x000a_Display Dialog=No_x000d__x000a__x000d__x000a_[Horizontal Arrange]_x000d__x000a_Dimensions Interlocking=Yes_x000d__x000a_Sum Hierarchy=Yes_x000d__x000a_Generate 6" xfId="73" xr:uid="{36603BF7-06FD-4204-80F7-50132097A3FB}"/>
    <cellStyle name=" Writer Import]_x000d__x000a_Display Dialog=No_x000d__x000a__x000d__x000a_[Horizontal Arrange]_x000d__x000a_Dimensions Interlocking=Yes_x000d__x000a_Sum Hierarchy=Yes_x000d__x000a_Generate 6 2" xfId="74" xr:uid="{D132B7BF-1F10-4A26-97A2-BCB731CD6218}"/>
    <cellStyle name=" Writer Import]_x000d__x000a_Display Dialog=No_x000d__x000a__x000d__x000a_[Horizontal Arrange]_x000d__x000a_Dimensions Interlocking=Yes_x000d__x000a_Sum Hierarchy=Yes_x000d__x000a_Generate 7" xfId="75" xr:uid="{D8FD2F99-6C94-4B43-B2C4-DF711FB69990}"/>
    <cellStyle name=" Writer Import]_x000d__x000a_Display Dialog=No_x000d__x000a__x000d__x000a_[Horizontal Arrange]_x000d__x000a_Dimensions Interlocking=Yes_x000d__x000a_Sum Hierarchy=Yes_x000d__x000a_Generate 7 2" xfId="76" xr:uid="{A8FB04E2-322F-4B8F-8D5D-82A01AE8D239}"/>
    <cellStyle name=" Writer Import]_x000d__x000a_Display Dialog=No_x000d__x000a__x000d__x000a_[Horizontal Arrange]_x000d__x000a_Dimensions Interlocking=Yes_x000d__x000a_Sum Hierarchy=Yes_x000d__x000a_Generate 8" xfId="77" xr:uid="{0354AA20-80FD-413B-B44E-879D5A47C651}"/>
    <cellStyle name=" Writer Import]_x000d__x000a_Display Dialog=No_x000d__x000a__x000d__x000a_[Horizontal Arrange]_x000d__x000a_Dimensions Interlocking=Yes_x000d__x000a_Sum Hierarchy=Yes_x000d__x000a_Generate 9" xfId="78" xr:uid="{09678CAE-0AA7-4AC1-9BD4-15CB72C42D96}"/>
    <cellStyle name=" Writer Import]_x000d__x000a_Display Dialog=No_x000d__x000a__x000d__x000a_[Horizontal Arrange]_x000d__x000a_Dimensions Interlocking=Yes_x000d__x000a_Sum Hierarchy=Yes_x000d__x000a_Generate_X" xfId="79" xr:uid="{EE13389B-759A-4F97-8CD6-E45E933A7F99}"/>
    <cellStyle name="_BSD 3-April-10 " xfId="80" xr:uid="{55330440-B095-4689-872F-1695CE87E950}"/>
    <cellStyle name="_BSD 3-August 09 " xfId="81" xr:uid="{06CB4F28-7E27-4831-A6E5-3810BF02595E}"/>
    <cellStyle name="_BSD 3-August-10 " xfId="82" xr:uid="{B2E75BD7-66D1-4E28-9A7B-6BAF01214958}"/>
    <cellStyle name="_BSD 3-December 09 " xfId="83" xr:uid="{99D0A141-E873-4E2B-9E88-3E1E65426C77}"/>
    <cellStyle name="_BSD 3-February-10 " xfId="84" xr:uid="{151BEA92-A8BF-4AC8-B8EF-6467C99E94F3}"/>
    <cellStyle name="_BSD 3-January-10 " xfId="85" xr:uid="{E0522A41-17C1-406D-8B6C-1B13A83D74A1}"/>
    <cellStyle name="_BSD 3-JuLY 09 " xfId="86" xr:uid="{DA097A0C-58DA-4C08-A1F4-0FFCD3D61F53}"/>
    <cellStyle name="_BSD 3-July-10 " xfId="87" xr:uid="{87CF3607-16FB-41DC-8846-CE29A9766804}"/>
    <cellStyle name="_BSD 3-June-10 " xfId="88" xr:uid="{177EBD60-BFE1-4415-80CC-502F60B687A9}"/>
    <cellStyle name="_BSD 3-March-10 " xfId="89" xr:uid="{B5C5C174-B419-4C3C-9D35-1439A81B2FBF}"/>
    <cellStyle name="_BSD 3-May-10 " xfId="90" xr:uid="{022A647D-5141-4CD2-A68F-45694905616F}"/>
    <cellStyle name="_BSD 3-November 09 " xfId="91" xr:uid="{07480BCC-BC8C-4D9F-8D60-AB8941F45A16}"/>
    <cellStyle name="_BSD 3-October 09 " xfId="92" xr:uid="{683D3C1F-A337-45C5-84EC-677B5DE56EFC}"/>
    <cellStyle name="_BSD 3-September 09 " xfId="93" xr:uid="{54825C90-453D-45A9-8CCF-FCD3594E1375}"/>
    <cellStyle name="_BSD 3-September-10 " xfId="94" xr:uid="{CCD649EB-4782-4FF0-ABCA-4D7C448F0F6E}"/>
    <cellStyle name="Hyperlink 4" xfId="18" xr:uid="{705F55EC-F13F-4962-A99E-A790B5AC4E72}"/>
    <cellStyle name="Hyperlänk" xfId="121" builtinId="8"/>
    <cellStyle name="Îáû÷íûé_23_1 " xfId="95" xr:uid="{D9E85457-E33A-4880-A683-E3B74477EE92}"/>
    <cellStyle name="N " xfId="96" xr:uid="{F41BFBF5-38CA-4281-A071-69D8B71C715D}"/>
    <cellStyle name="Normal" xfId="0" builtinId="0"/>
    <cellStyle name="Normal 1085" xfId="104" xr:uid="{6F99091B-3BCC-46A5-831E-4BD19AB91F13}"/>
    <cellStyle name="Normal 1119 2" xfId="101" xr:uid="{57EF375F-81FA-4829-A55A-0CE845FFFCED}"/>
    <cellStyle name="Normal 2" xfId="1" xr:uid="{00000000-0005-0000-0000-000001000000}"/>
    <cellStyle name="Normal 2 2" xfId="4" xr:uid="{00000000-0005-0000-0000-000002000000}"/>
    <cellStyle name="Normal 2 2 2" xfId="5" xr:uid="{00000000-0005-0000-0000-000003000000}"/>
    <cellStyle name="Normal 2 2 2 2" xfId="114" xr:uid="{E64682A3-BFC8-4D6D-8BAF-8C7E9AE3B227}"/>
    <cellStyle name="Normal 2 3" xfId="109" xr:uid="{AFC2C423-CAEB-499A-ACDF-23EA0FE2D08D}"/>
    <cellStyle name="Normal 2 4" xfId="17" xr:uid="{33F01C04-CB35-438B-966E-67C0FA0F4BC3}"/>
    <cellStyle name="Normal 2 7" xfId="103" xr:uid="{BAE59837-395A-4A4C-8BDC-C5026D8C4F61}"/>
    <cellStyle name="Normal 3" xfId="2" xr:uid="{00000000-0005-0000-0000-000004000000}"/>
    <cellStyle name="Normal 3 2" xfId="3" xr:uid="{00000000-0005-0000-0000-000005000000}"/>
    <cellStyle name="Normal 3 2 2" xfId="9" xr:uid="{00000000-0005-0000-0000-000006000000}"/>
    <cellStyle name="Normal 3 3" xfId="7" xr:uid="{00000000-0005-0000-0000-000007000000}"/>
    <cellStyle name="Normal 3 3 2" xfId="108" xr:uid="{D1ED9DF9-629F-4F99-BFCA-18FA1764C82A}"/>
    <cellStyle name="Normal 4" xfId="8" xr:uid="{00000000-0005-0000-0000-000008000000}"/>
    <cellStyle name="Normal 4 2" xfId="110" xr:uid="{A2862C75-B3A3-4A6E-8A5C-7EEF1FA7CDB7}"/>
    <cellStyle name="Normal 4 3" xfId="119" xr:uid="{D5BFFD61-1207-49CA-9B9F-3B373D230AA5}"/>
    <cellStyle name="Normal 5" xfId="13" xr:uid="{00000000-0005-0000-0000-000009000000}"/>
    <cellStyle name="Normal 5 2" xfId="111" xr:uid="{091B2AE1-0FE1-40F3-99C2-0CC290D9F413}"/>
    <cellStyle name="Normal 5 3" xfId="115" xr:uid="{6CFFCA7E-56CC-4D33-B613-88E3644F4C6D}"/>
    <cellStyle name="Normal 5 4" xfId="105" xr:uid="{174C6827-AB6A-4AAA-B629-C86C9C2DC0B6}"/>
    <cellStyle name="Normal 6" xfId="100" xr:uid="{96826BF3-9936-4239-A72B-92E90B22B1CA}"/>
    <cellStyle name="Normal 6 2" xfId="113" xr:uid="{47A421A5-0B1D-4D88-B49D-2A99D1A79150}"/>
    <cellStyle name="Normal 7" xfId="16" xr:uid="{B0F44AA0-9F36-4C68-BD69-FFCC01F99E32}"/>
    <cellStyle name="Normal 7 5" xfId="102" xr:uid="{76053D55-C1C0-45FE-A124-2E0332A65EE5}"/>
    <cellStyle name="Normal 8" xfId="106" xr:uid="{03BEADC6-D660-4555-B0C1-5143924D4DC5}"/>
    <cellStyle name="Normal 8 2" xfId="116" xr:uid="{A785822E-9DC1-4DBC-A238-5B984EB55699}"/>
    <cellStyle name="Normal 9" xfId="107" xr:uid="{1B377B49-819F-4D2F-AD21-1F5572D7546B}"/>
    <cellStyle name="Normal 9 2" xfId="117" xr:uid="{BFBD9ABA-47A2-4C0C-B6D7-B5F449375D9B}"/>
    <cellStyle name="Percent 2" xfId="112" xr:uid="{549611B4-74D5-4789-8668-08E53674F42C}"/>
    <cellStyle name="Percent 2 2" xfId="118" xr:uid="{997308ED-6199-4254-90D9-E7A9290CB42D}"/>
    <cellStyle name="Procent" xfId="120" builtinId="5"/>
    <cellStyle name="Procent 2" xfId="6" xr:uid="{00000000-0005-0000-0000-00000B000000}"/>
    <cellStyle name="Procent 3" xfId="11" xr:uid="{00000000-0005-0000-0000-00000C000000}"/>
    <cellStyle name="Procent 4" xfId="12" xr:uid="{00000000-0005-0000-0000-00000D000000}"/>
    <cellStyle name="s_Valuation " xfId="97" xr:uid="{A3027292-EA76-42A0-A46D-A1E4E2966A01}"/>
    <cellStyle name="ssp " xfId="98" xr:uid="{EE68BB6D-6630-4A34-A942-E10E80A68895}"/>
    <cellStyle name="Tusental (0)_DA" xfId="14" xr:uid="{00000000-0005-0000-0000-00000E000000}"/>
    <cellStyle name="Tusental 2" xfId="10" xr:uid="{00000000-0005-0000-0000-00000F000000}"/>
    <cellStyle name="Valuta (0)_DA" xfId="15" xr:uid="{00000000-0005-0000-0000-000010000000}"/>
    <cellStyle name="Ввод " xfId="99" xr:uid="{CACECBC8-F029-48FC-9791-C36ADD52B5FF}"/>
  </cellStyles>
  <dxfs count="0"/>
  <tableStyles count="0" defaultTableStyle="TableStyleMedium2" defaultPivotStyle="PivotStyleMedium9"/>
  <colors>
    <mruColors>
      <color rgb="FF95C23D"/>
      <color rgb="FF595959"/>
      <color rgb="FFE83278"/>
      <color rgb="FF008886"/>
      <color rgb="FFFBBC33"/>
      <color rgb="FFE83778"/>
      <color rgb="FF96328C"/>
      <color rgb="FF963228"/>
      <color rgb="FF7A74A2"/>
      <color rgb="FF7A7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Gl</a:t>
            </a:r>
            <a:r>
              <a:rPr lang="en-US" b="1">
                <a:solidFill>
                  <a:sysClr val="windowText" lastClr="000000"/>
                </a:solidFill>
              </a:rPr>
              <a:t>obal real BNP-tillväxt</a:t>
            </a:r>
            <a:endParaRPr lang="sv-SE" b="1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en-US" sz="1200" b="1">
                <a:solidFill>
                  <a:sysClr val="windowText" lastClr="000000"/>
                </a:solidFill>
              </a:rPr>
              <a:t>prognos för 2022 - 2023</a:t>
            </a:r>
            <a:endParaRPr lang="sv-SE" sz="1200" b="1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en-US" sz="1050" b="0">
                <a:solidFill>
                  <a:sysClr val="windowText" lastClr="000000"/>
                </a:solidFill>
              </a:rPr>
              <a:t>Heldragen linje = historiskt genomsnitt</a:t>
            </a:r>
            <a:endParaRPr lang="sv-SE" sz="105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173230452674901"/>
          <c:y val="5.03968253968253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3116818873668188E-2"/>
          <c:y val="0.25460912698412697"/>
          <c:w val="0.93410114942528732"/>
          <c:h val="0.53813189564439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BNP'!$B$1</c:f>
              <c:strCache>
                <c:ptCount val="1"/>
                <c:pt idx="0">
                  <c:v>BNP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C0-434F-8D96-5758E37D78D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C0-434F-8D96-5758E37D78D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C0-434F-8D96-5758E37D78D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E3A-47FE-BD17-7E3DB3D6BBC5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E8E-4C74-9D06-D6B05F13424F}"/>
              </c:ext>
            </c:extLst>
          </c:dPt>
          <c:dPt>
            <c:idx val="22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41E-4CB0-8633-8210279FECF2}"/>
              </c:ext>
            </c:extLst>
          </c:dPt>
          <c:dPt>
            <c:idx val="23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99C-466A-A895-CB905BA83018}"/>
              </c:ext>
            </c:extLst>
          </c:dPt>
          <c:cat>
            <c:numRef>
              <c:f>'Global BNP'!$A$2:$A$25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'Global BNP'!$B$2:$B$25</c:f>
              <c:numCache>
                <c:formatCode>0.0</c:formatCode>
                <c:ptCount val="24"/>
                <c:pt idx="0">
                  <c:v>4.8070000000000004</c:v>
                </c:pt>
                <c:pt idx="1">
                  <c:v>2.4470000000000001</c:v>
                </c:pt>
                <c:pt idx="2">
                  <c:v>2.9279999999999999</c:v>
                </c:pt>
                <c:pt idx="3">
                  <c:v>4.2670000000000003</c:v>
                </c:pt>
                <c:pt idx="4">
                  <c:v>5.4210000000000003</c:v>
                </c:pt>
                <c:pt idx="5">
                  <c:v>4.867</c:v>
                </c:pt>
                <c:pt idx="6">
                  <c:v>5.4269999999999996</c:v>
                </c:pt>
                <c:pt idx="7">
                  <c:v>5.5609999999999999</c:v>
                </c:pt>
                <c:pt idx="8">
                  <c:v>3.0539999999999998</c:v>
                </c:pt>
                <c:pt idx="9">
                  <c:v>-8.4000000000000005E-2</c:v>
                </c:pt>
                <c:pt idx="10">
                  <c:v>5.431</c:v>
                </c:pt>
                <c:pt idx="11">
                  <c:v>4.2880000000000003</c:v>
                </c:pt>
                <c:pt idx="12">
                  <c:v>3.6</c:v>
                </c:pt>
                <c:pt idx="13">
                  <c:v>3.4470000000000001</c:v>
                </c:pt>
                <c:pt idx="14">
                  <c:v>3.5129999999999999</c:v>
                </c:pt>
                <c:pt idx="15">
                  <c:v>3.4180000000000001</c:v>
                </c:pt>
                <c:pt idx="16">
                  <c:v>3.2709999999999999</c:v>
                </c:pt>
                <c:pt idx="17">
                  <c:v>3.7</c:v>
                </c:pt>
                <c:pt idx="18">
                  <c:v>3.569</c:v>
                </c:pt>
                <c:pt idx="19">
                  <c:v>2.9</c:v>
                </c:pt>
                <c:pt idx="20">
                  <c:v>-3.1160000000000001</c:v>
                </c:pt>
                <c:pt idx="21">
                  <c:v>6.1</c:v>
                </c:pt>
                <c:pt idx="22">
                  <c:v>3.6</c:v>
                </c:pt>
                <c:pt idx="23">
                  <c:v>3.6179999999999999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03873264"/>
        <c:axId val="407708112"/>
        <c:extLst/>
      </c:barChart>
      <c:lineChart>
        <c:grouping val="standard"/>
        <c:varyColors val="0"/>
        <c:ser>
          <c:idx val="1"/>
          <c:order val="1"/>
          <c:tx>
            <c:strRef>
              <c:f>'Global BNP'!$C$1</c:f>
              <c:strCache>
                <c:ptCount val="1"/>
                <c:pt idx="0">
                  <c:v>Historiskt genomsnitt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'Global BNP'!$A$2:$A$25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'Global BNP'!$C$2:$C$25</c:f>
              <c:numCache>
                <c:formatCode>0.0</c:formatCode>
                <c:ptCount val="24"/>
                <c:pt idx="0">
                  <c:v>3.5847499999999997</c:v>
                </c:pt>
                <c:pt idx="1">
                  <c:v>3.5847499999999997</c:v>
                </c:pt>
                <c:pt idx="2">
                  <c:v>3.5847499999999997</c:v>
                </c:pt>
                <c:pt idx="3">
                  <c:v>3.5847499999999997</c:v>
                </c:pt>
                <c:pt idx="4">
                  <c:v>3.5847499999999997</c:v>
                </c:pt>
                <c:pt idx="5">
                  <c:v>3.5847499999999997</c:v>
                </c:pt>
                <c:pt idx="6">
                  <c:v>3.5847499999999997</c:v>
                </c:pt>
                <c:pt idx="7">
                  <c:v>3.5847499999999997</c:v>
                </c:pt>
                <c:pt idx="8">
                  <c:v>3.5847499999999997</c:v>
                </c:pt>
                <c:pt idx="9">
                  <c:v>3.5847499999999997</c:v>
                </c:pt>
                <c:pt idx="10">
                  <c:v>3.5847499999999997</c:v>
                </c:pt>
                <c:pt idx="11">
                  <c:v>3.5847499999999997</c:v>
                </c:pt>
                <c:pt idx="12">
                  <c:v>3.5847499999999997</c:v>
                </c:pt>
                <c:pt idx="13">
                  <c:v>3.5847499999999997</c:v>
                </c:pt>
                <c:pt idx="14">
                  <c:v>3.5847499999999997</c:v>
                </c:pt>
                <c:pt idx="15">
                  <c:v>3.5847499999999997</c:v>
                </c:pt>
                <c:pt idx="16">
                  <c:v>3.5847499999999997</c:v>
                </c:pt>
                <c:pt idx="17">
                  <c:v>3.5847499999999997</c:v>
                </c:pt>
                <c:pt idx="18">
                  <c:v>3.5847499999999997</c:v>
                </c:pt>
                <c:pt idx="19">
                  <c:v>3.5847499999999997</c:v>
                </c:pt>
                <c:pt idx="20">
                  <c:v>3.5847499999999997</c:v>
                </c:pt>
                <c:pt idx="21">
                  <c:v>3.5847499999999997</c:v>
                </c:pt>
                <c:pt idx="22">
                  <c:v>3.5847499999999997</c:v>
                </c:pt>
                <c:pt idx="23">
                  <c:v>3.5847499999999997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73264"/>
        <c:axId val="407708112"/>
      </c:lineChart>
      <c:catAx>
        <c:axId val="103873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Källa: IMF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7708112"/>
        <c:crosses val="autoZero"/>
        <c:auto val="1"/>
        <c:lblAlgn val="ctr"/>
        <c:lblOffset val="100"/>
        <c:noMultiLvlLbl val="0"/>
      </c:catAx>
      <c:valAx>
        <c:axId val="40770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3.5558991645148155E-2"/>
              <c:y val="0.189425865710583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87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>
                <a:solidFill>
                  <a:sysClr val="windowText" lastClr="000000"/>
                </a:solidFill>
              </a:rPr>
              <a:t>Ansökningar och nyinskrivna per vecka</a:t>
            </a:r>
            <a:r>
              <a:rPr lang="sv-SE" b="1" baseline="0">
                <a:solidFill>
                  <a:sysClr val="windowText" lastClr="000000"/>
                </a:solidFill>
              </a:rPr>
              <a:t> inom ramen för massflyktsdirektivet</a:t>
            </a:r>
            <a:endParaRPr lang="sv-SE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601443569553806"/>
          <c:y val="0.25521180105651348"/>
          <c:w val="0.80272134733158351"/>
          <c:h val="0.47273056057866175"/>
        </c:manualLayout>
      </c:layout>
      <c:lineChart>
        <c:grouping val="standard"/>
        <c:varyColors val="0"/>
        <c:ser>
          <c:idx val="0"/>
          <c:order val="0"/>
          <c:tx>
            <c:strRef>
              <c:f>Ukraina_nyinskrivna!$C$8</c:f>
              <c:strCache>
                <c:ptCount val="1"/>
                <c:pt idx="0">
                  <c:v>Ansökningar uppehålls- och arbetstillstånd (vä)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Ukraina_nyinskrivna!$B$9:$B$23</c:f>
              <c:strCache>
                <c:ptCount val="15"/>
                <c:pt idx="0">
                  <c:v>2022-08</c:v>
                </c:pt>
                <c:pt idx="1">
                  <c:v>2022-09</c:v>
                </c:pt>
                <c:pt idx="2">
                  <c:v>2022-10</c:v>
                </c:pt>
                <c:pt idx="3">
                  <c:v>2022-11</c:v>
                </c:pt>
                <c:pt idx="4">
                  <c:v>2022-12</c:v>
                </c:pt>
                <c:pt idx="5">
                  <c:v>2022-13</c:v>
                </c:pt>
                <c:pt idx="6">
                  <c:v>2022-14</c:v>
                </c:pt>
                <c:pt idx="7">
                  <c:v>2022-15</c:v>
                </c:pt>
                <c:pt idx="8">
                  <c:v>2022-16</c:v>
                </c:pt>
                <c:pt idx="9">
                  <c:v>2022-17</c:v>
                </c:pt>
                <c:pt idx="10">
                  <c:v>2022-18</c:v>
                </c:pt>
                <c:pt idx="11">
                  <c:v>2022-19</c:v>
                </c:pt>
                <c:pt idx="12">
                  <c:v>2022-20</c:v>
                </c:pt>
                <c:pt idx="13">
                  <c:v>2022-21</c:v>
                </c:pt>
                <c:pt idx="14">
                  <c:v>2022-22</c:v>
                </c:pt>
              </c:strCache>
            </c:strRef>
          </c:cat>
          <c:val>
            <c:numRef>
              <c:f>Ukraina_nyinskrivna!$C$9:$C$23</c:f>
              <c:numCache>
                <c:formatCode>#,##0</c:formatCode>
                <c:ptCount val="15"/>
                <c:pt idx="0" formatCode="General">
                  <c:v>67</c:v>
                </c:pt>
                <c:pt idx="1">
                  <c:v>1622</c:v>
                </c:pt>
                <c:pt idx="2">
                  <c:v>5585</c:v>
                </c:pt>
                <c:pt idx="3">
                  <c:v>9209</c:v>
                </c:pt>
                <c:pt idx="4">
                  <c:v>7971</c:v>
                </c:pt>
                <c:pt idx="5">
                  <c:v>3425</c:v>
                </c:pt>
                <c:pt idx="6">
                  <c:v>2220</c:v>
                </c:pt>
                <c:pt idx="7">
                  <c:v>1798</c:v>
                </c:pt>
                <c:pt idx="8">
                  <c:v>1286</c:v>
                </c:pt>
                <c:pt idx="9">
                  <c:v>1309</c:v>
                </c:pt>
                <c:pt idx="10">
                  <c:v>1071</c:v>
                </c:pt>
                <c:pt idx="11" formatCode="General">
                  <c:v>947</c:v>
                </c:pt>
                <c:pt idx="12" formatCode="General">
                  <c:v>707</c:v>
                </c:pt>
                <c:pt idx="13" formatCode="General">
                  <c:v>550</c:v>
                </c:pt>
                <c:pt idx="14" formatCode="General">
                  <c:v>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66-4F1A-8B20-104BA8BCA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18191"/>
        <c:axId val="147918607"/>
      </c:lineChart>
      <c:lineChart>
        <c:grouping val="standard"/>
        <c:varyColors val="0"/>
        <c:ser>
          <c:idx val="1"/>
          <c:order val="1"/>
          <c:tx>
            <c:strRef>
              <c:f>Ukraina_nyinskrivna!$D$8</c:f>
              <c:strCache>
                <c:ptCount val="1"/>
                <c:pt idx="0">
                  <c:v>Nyinskrivna arbetslösa (hö)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Ukraina_nyinskrivna!$B$9:$B$23</c:f>
              <c:strCache>
                <c:ptCount val="15"/>
                <c:pt idx="0">
                  <c:v>2022-08</c:v>
                </c:pt>
                <c:pt idx="1">
                  <c:v>2022-09</c:v>
                </c:pt>
                <c:pt idx="2">
                  <c:v>2022-10</c:v>
                </c:pt>
                <c:pt idx="3">
                  <c:v>2022-11</c:v>
                </c:pt>
                <c:pt idx="4">
                  <c:v>2022-12</c:v>
                </c:pt>
                <c:pt idx="5">
                  <c:v>2022-13</c:v>
                </c:pt>
                <c:pt idx="6">
                  <c:v>2022-14</c:v>
                </c:pt>
                <c:pt idx="7">
                  <c:v>2022-15</c:v>
                </c:pt>
                <c:pt idx="8">
                  <c:v>2022-16</c:v>
                </c:pt>
                <c:pt idx="9">
                  <c:v>2022-17</c:v>
                </c:pt>
                <c:pt idx="10">
                  <c:v>2022-18</c:v>
                </c:pt>
                <c:pt idx="11">
                  <c:v>2022-19</c:v>
                </c:pt>
                <c:pt idx="12">
                  <c:v>2022-20</c:v>
                </c:pt>
                <c:pt idx="13">
                  <c:v>2022-21</c:v>
                </c:pt>
                <c:pt idx="14">
                  <c:v>2022-22</c:v>
                </c:pt>
              </c:strCache>
            </c:strRef>
          </c:cat>
          <c:val>
            <c:numRef>
              <c:f>Ukraina_nyinskrivna!$D$9:$D$23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20</c:v>
                </c:pt>
                <c:pt idx="8">
                  <c:v>25</c:v>
                </c:pt>
                <c:pt idx="9">
                  <c:v>94</c:v>
                </c:pt>
                <c:pt idx="10">
                  <c:v>76</c:v>
                </c:pt>
                <c:pt idx="11">
                  <c:v>101</c:v>
                </c:pt>
                <c:pt idx="12">
                  <c:v>218</c:v>
                </c:pt>
                <c:pt idx="13">
                  <c:v>174</c:v>
                </c:pt>
                <c:pt idx="14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6-4F1A-8B20-104BA8BCA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860399"/>
        <c:axId val="1910853743"/>
      </c:lineChart>
      <c:catAx>
        <c:axId val="147918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7918607"/>
        <c:crosses val="autoZero"/>
        <c:auto val="1"/>
        <c:lblAlgn val="ctr"/>
        <c:lblOffset val="100"/>
        <c:noMultiLvlLbl val="0"/>
      </c:catAx>
      <c:valAx>
        <c:axId val="14791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7918191"/>
        <c:crosses val="autoZero"/>
        <c:crossBetween val="between"/>
      </c:valAx>
      <c:valAx>
        <c:axId val="191085374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10860399"/>
        <c:crosses val="max"/>
        <c:crossBetween val="between"/>
      </c:valAx>
      <c:catAx>
        <c:axId val="19108603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0853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460258092738409"/>
          <c:y val="0.14892240060098494"/>
          <c:w val="0.77523906386701669"/>
          <c:h val="0.114484293703569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>
                <a:solidFill>
                  <a:sysClr val="windowText" lastClr="000000"/>
                </a:solidFill>
              </a:rPr>
              <a:t>Inskrivna arbetslösa, 18-24 år</a:t>
            </a:r>
          </a:p>
          <a:p>
            <a:pPr>
              <a:defRPr/>
            </a:pPr>
            <a:r>
              <a:rPr lang="sv-SE" sz="1200" b="1">
                <a:solidFill>
                  <a:sysClr val="windowText" lastClr="000000"/>
                </a:solidFill>
              </a:rPr>
              <a:t>bedömning för 2022 - 2023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1605761316872421E-2"/>
          <c:y val="0.1976252777777778"/>
          <c:w val="0.90829135802469141"/>
          <c:h val="0.6133761904761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Insk arbl ung (AF)'!$B$1</c:f>
              <c:strCache>
                <c:ptCount val="1"/>
                <c:pt idx="0">
                  <c:v>Inskrivna arbetslösa 18-24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EE-453A-9D2B-F8BE7BE0E3E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EE-453A-9D2B-F8BE7BE0E3E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EE-453A-9D2B-F8BE7BE0E3E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EE-453A-9D2B-F8BE7BE0E3E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EE-453A-9D2B-F8BE7BE0E3E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EE-453A-9D2B-F8BE7BE0E3EA}"/>
              </c:ext>
            </c:extLst>
          </c:dPt>
          <c:dPt>
            <c:idx val="16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674-4C7C-9F16-67DF0AA7D33A}"/>
              </c:ext>
            </c:extLst>
          </c:dPt>
          <c:dPt>
            <c:idx val="17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6FA-45C0-ABB7-6CD12C8807A1}"/>
              </c:ext>
            </c:extLst>
          </c:dPt>
          <c:cat>
            <c:numRef>
              <c:f>' Insk arbl ung (AF)'!$A$2:$A$19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 Insk arbl ung (AF)'!$B$2:$B$19</c:f>
              <c:numCache>
                <c:formatCode>0</c:formatCode>
                <c:ptCount val="18"/>
                <c:pt idx="0">
                  <c:v>58.6</c:v>
                </c:pt>
                <c:pt idx="1">
                  <c:v>41.5</c:v>
                </c:pt>
                <c:pt idx="2">
                  <c:v>43.2</c:v>
                </c:pt>
                <c:pt idx="3">
                  <c:v>83.7</c:v>
                </c:pt>
                <c:pt idx="4">
                  <c:v>96</c:v>
                </c:pt>
                <c:pt idx="5">
                  <c:v>88.2</c:v>
                </c:pt>
                <c:pt idx="6">
                  <c:v>94.6</c:v>
                </c:pt>
                <c:pt idx="7">
                  <c:v>93.5</c:v>
                </c:pt>
                <c:pt idx="8">
                  <c:v>82.7</c:v>
                </c:pt>
                <c:pt idx="9">
                  <c:v>72.2</c:v>
                </c:pt>
                <c:pt idx="10">
                  <c:v>61.5</c:v>
                </c:pt>
                <c:pt idx="11">
                  <c:v>54.6</c:v>
                </c:pt>
                <c:pt idx="12">
                  <c:v>47.8</c:v>
                </c:pt>
                <c:pt idx="13">
                  <c:v>46</c:v>
                </c:pt>
                <c:pt idx="14">
                  <c:v>62</c:v>
                </c:pt>
                <c:pt idx="15">
                  <c:v>53.1</c:v>
                </c:pt>
                <c:pt idx="16">
                  <c:v>40</c:v>
                </c:pt>
                <c:pt idx="1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EE-453A-9D2B-F8BE7BE0E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9971560"/>
        <c:axId val="409971952"/>
        <c:extLst/>
      </c:barChart>
      <c:catAx>
        <c:axId val="409971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Källa: Arbetsförmedlingen</a:t>
                </a:r>
              </a:p>
            </c:rich>
          </c:tx>
          <c:layout>
            <c:manualLayout>
              <c:xMode val="edge"/>
              <c:yMode val="edge"/>
              <c:x val="0.34796091954022995"/>
              <c:y val="0.94212027777777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9971952"/>
        <c:crosses val="autoZero"/>
        <c:auto val="1"/>
        <c:lblAlgn val="ctr"/>
        <c:lblOffset val="100"/>
        <c:noMultiLvlLbl val="0"/>
      </c:catAx>
      <c:valAx>
        <c:axId val="40997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b="0">
                    <a:solidFill>
                      <a:sysClr val="windowText" lastClr="000000"/>
                    </a:solidFill>
                  </a:rPr>
                  <a:t>Tusental</a:t>
                </a:r>
              </a:p>
            </c:rich>
          </c:tx>
          <c:layout>
            <c:manualLayout>
              <c:xMode val="edge"/>
              <c:yMode val="edge"/>
              <c:x val="6.905185185185185E-2"/>
              <c:y val="0.127742063492063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9971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/>
              <a:t>Inskrivna</a:t>
            </a:r>
            <a:r>
              <a:rPr lang="sv-SE" baseline="0"/>
              <a:t> arbetslösa 16-64 år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767049808429118E-2"/>
          <c:y val="0.24703412698412699"/>
          <c:w val="0.87327733618547021"/>
          <c:h val="0.5050634920634921"/>
        </c:manualLayout>
      </c:layout>
      <c:lineChart>
        <c:grouping val="standard"/>
        <c:varyColors val="0"/>
        <c:ser>
          <c:idx val="0"/>
          <c:order val="0"/>
          <c:tx>
            <c:strRef>
              <c:f>'Inrikes utrikes'!$B$1</c:f>
              <c:strCache>
                <c:ptCount val="1"/>
                <c:pt idx="0">
                  <c:v>Inrikes födda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'Inrikes utrikes'!$A$2:$A$198</c:f>
              <c:numCache>
                <c:formatCode>mmm\-yy</c:formatCode>
                <c:ptCount val="197"/>
                <c:pt idx="0" formatCode="General">
                  <c:v>2006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General">
                  <c:v>2007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General">
                  <c:v>2008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General">
                  <c:v>2009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General">
                  <c:v>2010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General">
                  <c:v>2011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General">
                  <c:v>2012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General">
                  <c:v>2013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General">
                  <c:v>2014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General">
                  <c:v>2015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General">
                  <c:v>2016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General">
                  <c:v>2017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General">
                  <c:v>2018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General">
                  <c:v>2019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General">
                  <c:v>2020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General">
                  <c:v>2021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General">
                  <c:v>2022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'Inrikes utrikes'!$B$2:$B$198</c:f>
              <c:numCache>
                <c:formatCode>0</c:formatCode>
                <c:ptCount val="197"/>
                <c:pt idx="0">
                  <c:v>252.3346418592534</c:v>
                </c:pt>
                <c:pt idx="1">
                  <c:v>251.0196392699394</c:v>
                </c:pt>
                <c:pt idx="2">
                  <c:v>249.33423922167012</c:v>
                </c:pt>
                <c:pt idx="3">
                  <c:v>247.3848800059952</c:v>
                </c:pt>
                <c:pt idx="4">
                  <c:v>245.2439475333471</c:v>
                </c:pt>
                <c:pt idx="5">
                  <c:v>242.6088241293387</c:v>
                </c:pt>
                <c:pt idx="6">
                  <c:v>238.85737919511189</c:v>
                </c:pt>
                <c:pt idx="7">
                  <c:v>233.56844513083638</c:v>
                </c:pt>
                <c:pt idx="8">
                  <c:v>226.88493006342711</c:v>
                </c:pt>
                <c:pt idx="9">
                  <c:v>219.10768369193562</c:v>
                </c:pt>
                <c:pt idx="10">
                  <c:v>210.7398750590452</c:v>
                </c:pt>
                <c:pt idx="11">
                  <c:v>202.19068762171892</c:v>
                </c:pt>
                <c:pt idx="12">
                  <c:v>193.82343460847861</c:v>
                </c:pt>
                <c:pt idx="13">
                  <c:v>186.03081021170962</c:v>
                </c:pt>
                <c:pt idx="14">
                  <c:v>179.081265348626</c:v>
                </c:pt>
                <c:pt idx="15">
                  <c:v>173.0775061484625</c:v>
                </c:pt>
                <c:pt idx="16">
                  <c:v>168.0589176059984</c:v>
                </c:pt>
                <c:pt idx="17">
                  <c:v>163.98255209286742</c:v>
                </c:pt>
                <c:pt idx="18">
                  <c:v>160.72617487138231</c:v>
                </c:pt>
                <c:pt idx="19">
                  <c:v>158.03005163118158</c:v>
                </c:pt>
                <c:pt idx="20">
                  <c:v>155.57078503572072</c:v>
                </c:pt>
                <c:pt idx="21">
                  <c:v>153.13448013600029</c:v>
                </c:pt>
                <c:pt idx="22">
                  <c:v>150.68283888655409</c:v>
                </c:pt>
                <c:pt idx="23">
                  <c:v>148.42425468663748</c:v>
                </c:pt>
                <c:pt idx="24">
                  <c:v>146.6304222332929</c:v>
                </c:pt>
                <c:pt idx="25">
                  <c:v>145.41067422241088</c:v>
                </c:pt>
                <c:pt idx="26">
                  <c:v>144.72592967658622</c:v>
                </c:pt>
                <c:pt idx="27">
                  <c:v>144.57976926928671</c:v>
                </c:pt>
                <c:pt idx="28">
                  <c:v>144.9820507964177</c:v>
                </c:pt>
                <c:pt idx="29">
                  <c:v>146.06420076000342</c:v>
                </c:pt>
                <c:pt idx="30">
                  <c:v>148.15133298239141</c:v>
                </c:pt>
                <c:pt idx="31">
                  <c:v>151.75510808507732</c:v>
                </c:pt>
                <c:pt idx="32">
                  <c:v>157.31667813906517</c:v>
                </c:pt>
                <c:pt idx="33">
                  <c:v>165.03042556250651</c:v>
                </c:pt>
                <c:pt idx="34">
                  <c:v>174.73728701115471</c:v>
                </c:pt>
                <c:pt idx="35">
                  <c:v>185.9689153865375</c:v>
                </c:pt>
                <c:pt idx="36">
                  <c:v>198.133351638129</c:v>
                </c:pt>
                <c:pt idx="37">
                  <c:v>210.65360243686641</c:v>
                </c:pt>
                <c:pt idx="38">
                  <c:v>223.09117172631318</c:v>
                </c:pt>
                <c:pt idx="39">
                  <c:v>235.04793892798401</c:v>
                </c:pt>
                <c:pt idx="40">
                  <c:v>246.18217048611089</c:v>
                </c:pt>
                <c:pt idx="41">
                  <c:v>256.25648376244783</c:v>
                </c:pt>
                <c:pt idx="42">
                  <c:v>265.07531799259897</c:v>
                </c:pt>
                <c:pt idx="43">
                  <c:v>272.50391852193741</c:v>
                </c:pt>
                <c:pt idx="44">
                  <c:v>278.57268521794157</c:v>
                </c:pt>
                <c:pt idx="45">
                  <c:v>283.44474989519472</c:v>
                </c:pt>
                <c:pt idx="46">
                  <c:v>287.24565190643688</c:v>
                </c:pt>
                <c:pt idx="47">
                  <c:v>290.01125260886636</c:v>
                </c:pt>
                <c:pt idx="48">
                  <c:v>291.7058941219521</c:v>
                </c:pt>
                <c:pt idx="49">
                  <c:v>292.3374578370786</c:v>
                </c:pt>
                <c:pt idx="50">
                  <c:v>291.98832037870778</c:v>
                </c:pt>
                <c:pt idx="51">
                  <c:v>290.81005590796377</c:v>
                </c:pt>
                <c:pt idx="52">
                  <c:v>289.0595300865773</c:v>
                </c:pt>
                <c:pt idx="53">
                  <c:v>286.9379835591468</c:v>
                </c:pt>
                <c:pt idx="54">
                  <c:v>284.57453159348103</c:v>
                </c:pt>
                <c:pt idx="55">
                  <c:v>281.94852123244561</c:v>
                </c:pt>
                <c:pt idx="56">
                  <c:v>278.85854070917026</c:v>
                </c:pt>
                <c:pt idx="57">
                  <c:v>275.10365432880667</c:v>
                </c:pt>
                <c:pt idx="58">
                  <c:v>270.66677139485319</c:v>
                </c:pt>
                <c:pt idx="59">
                  <c:v>265.78228395817848</c:v>
                </c:pt>
                <c:pt idx="60">
                  <c:v>260.7899613257693</c:v>
                </c:pt>
                <c:pt idx="61">
                  <c:v>256.02804177445802</c:v>
                </c:pt>
                <c:pt idx="62">
                  <c:v>251.81828880243731</c:v>
                </c:pt>
                <c:pt idx="63">
                  <c:v>248.3715596986184</c:v>
                </c:pt>
                <c:pt idx="64">
                  <c:v>245.73646365422812</c:v>
                </c:pt>
                <c:pt idx="65">
                  <c:v>243.83699535890881</c:v>
                </c:pt>
                <c:pt idx="66">
                  <c:v>242.5422449126267</c:v>
                </c:pt>
                <c:pt idx="67">
                  <c:v>241.76411090387458</c:v>
                </c:pt>
                <c:pt idx="68">
                  <c:v>241.5542835577215</c:v>
                </c:pt>
                <c:pt idx="69">
                  <c:v>241.9310516034775</c:v>
                </c:pt>
                <c:pt idx="70">
                  <c:v>242.84224014032719</c:v>
                </c:pt>
                <c:pt idx="71">
                  <c:v>244.09269416513141</c:v>
                </c:pt>
                <c:pt idx="72">
                  <c:v>245.38696554206982</c:v>
                </c:pt>
                <c:pt idx="73">
                  <c:v>246.51290381773231</c:v>
                </c:pt>
                <c:pt idx="74">
                  <c:v>247.327868754299</c:v>
                </c:pt>
                <c:pt idx="75">
                  <c:v>247.8359972185103</c:v>
                </c:pt>
                <c:pt idx="76">
                  <c:v>248.17536184169961</c:v>
                </c:pt>
                <c:pt idx="77">
                  <c:v>248.5465438479639</c:v>
                </c:pt>
                <c:pt idx="78">
                  <c:v>249.0810283972024</c:v>
                </c:pt>
                <c:pt idx="79">
                  <c:v>249.78944688337791</c:v>
                </c:pt>
                <c:pt idx="80">
                  <c:v>250.52223815488111</c:v>
                </c:pt>
                <c:pt idx="81">
                  <c:v>251.13268137775432</c:v>
                </c:pt>
                <c:pt idx="82">
                  <c:v>251.5593886939302</c:v>
                </c:pt>
                <c:pt idx="83">
                  <c:v>251.7769615772103</c:v>
                </c:pt>
                <c:pt idx="84">
                  <c:v>251.8336011974086</c:v>
                </c:pt>
                <c:pt idx="85">
                  <c:v>251.69193566946561</c:v>
                </c:pt>
                <c:pt idx="86">
                  <c:v>251.3192321564085</c:v>
                </c:pt>
                <c:pt idx="87">
                  <c:v>250.73657958655241</c:v>
                </c:pt>
                <c:pt idx="88">
                  <c:v>249.9120746458959</c:v>
                </c:pt>
                <c:pt idx="89">
                  <c:v>248.80440128856139</c:v>
                </c:pt>
                <c:pt idx="90">
                  <c:v>247.4148480152964</c:v>
                </c:pt>
                <c:pt idx="91">
                  <c:v>245.7618172412694</c:v>
                </c:pt>
                <c:pt idx="92">
                  <c:v>243.8129392337037</c:v>
                </c:pt>
                <c:pt idx="93">
                  <c:v>241.50198597279422</c:v>
                </c:pt>
                <c:pt idx="94">
                  <c:v>238.73037683885579</c:v>
                </c:pt>
                <c:pt idx="95">
                  <c:v>235.5257020346333</c:v>
                </c:pt>
                <c:pt idx="96">
                  <c:v>232.05035565940889</c:v>
                </c:pt>
                <c:pt idx="97">
                  <c:v>228.51206908533291</c:v>
                </c:pt>
                <c:pt idx="98">
                  <c:v>225.08312867148032</c:v>
                </c:pt>
                <c:pt idx="99">
                  <c:v>221.83761744411211</c:v>
                </c:pt>
                <c:pt idx="100">
                  <c:v>218.81721247744591</c:v>
                </c:pt>
                <c:pt idx="101">
                  <c:v>215.99496366142949</c:v>
                </c:pt>
                <c:pt idx="102">
                  <c:v>213.33910937659681</c:v>
                </c:pt>
                <c:pt idx="103">
                  <c:v>210.84541611296819</c:v>
                </c:pt>
                <c:pt idx="104">
                  <c:v>208.59433925933288</c:v>
                </c:pt>
                <c:pt idx="105">
                  <c:v>206.6312643993914</c:v>
                </c:pt>
                <c:pt idx="106">
                  <c:v>204.92958409623219</c:v>
                </c:pt>
                <c:pt idx="107">
                  <c:v>203.40077452440011</c:v>
                </c:pt>
                <c:pt idx="108">
                  <c:v>201.90222205691501</c:v>
                </c:pt>
                <c:pt idx="109">
                  <c:v>200.3311504782786</c:v>
                </c:pt>
                <c:pt idx="110">
                  <c:v>198.67126351892222</c:v>
                </c:pt>
                <c:pt idx="111">
                  <c:v>196.94591955176639</c:v>
                </c:pt>
                <c:pt idx="112">
                  <c:v>195.2312382067235</c:v>
                </c:pt>
                <c:pt idx="113">
                  <c:v>193.6127776306574</c:v>
                </c:pt>
                <c:pt idx="114">
                  <c:v>192.1256406293935</c:v>
                </c:pt>
                <c:pt idx="115">
                  <c:v>190.75451310119641</c:v>
                </c:pt>
                <c:pt idx="116">
                  <c:v>189.47955204019939</c:v>
                </c:pt>
                <c:pt idx="117">
                  <c:v>188.2597284505045</c:v>
                </c:pt>
                <c:pt idx="118">
                  <c:v>187.02188339611112</c:v>
                </c:pt>
                <c:pt idx="119">
                  <c:v>185.6535936578326</c:v>
                </c:pt>
                <c:pt idx="120">
                  <c:v>184.03163968047741</c:v>
                </c:pt>
                <c:pt idx="121">
                  <c:v>182.08921594130629</c:v>
                </c:pt>
                <c:pt idx="122">
                  <c:v>179.7912094474413</c:v>
                </c:pt>
                <c:pt idx="123">
                  <c:v>177.180001266804</c:v>
                </c:pt>
                <c:pt idx="124">
                  <c:v>174.38189966558389</c:v>
                </c:pt>
                <c:pt idx="125">
                  <c:v>171.59088202492862</c:v>
                </c:pt>
                <c:pt idx="126">
                  <c:v>168.9948025432094</c:v>
                </c:pt>
                <c:pt idx="127">
                  <c:v>166.728308843707</c:v>
                </c:pt>
                <c:pt idx="128">
                  <c:v>164.84019419916169</c:v>
                </c:pt>
                <c:pt idx="129">
                  <c:v>163.31573586949241</c:v>
                </c:pt>
                <c:pt idx="130">
                  <c:v>162.1149240548333</c:v>
                </c:pt>
                <c:pt idx="131">
                  <c:v>161.19188863670129</c:v>
                </c:pt>
                <c:pt idx="132">
                  <c:v>160.4596786396616</c:v>
                </c:pt>
                <c:pt idx="133">
                  <c:v>159.82787699610279</c:v>
                </c:pt>
                <c:pt idx="134">
                  <c:v>159.20702177606972</c:v>
                </c:pt>
                <c:pt idx="135">
                  <c:v>158.48463911262579</c:v>
                </c:pt>
                <c:pt idx="136">
                  <c:v>157.55722533903781</c:v>
                </c:pt>
                <c:pt idx="137">
                  <c:v>156.42646126825409</c:v>
                </c:pt>
                <c:pt idx="138">
                  <c:v>155.20075327429359</c:v>
                </c:pt>
                <c:pt idx="139">
                  <c:v>154.040432012661</c:v>
                </c:pt>
                <c:pt idx="140">
                  <c:v>153.06628298261973</c:v>
                </c:pt>
                <c:pt idx="141">
                  <c:v>152.32314013376879</c:v>
                </c:pt>
                <c:pt idx="142">
                  <c:v>151.78994206923491</c:v>
                </c:pt>
                <c:pt idx="143">
                  <c:v>151.3620109469469</c:v>
                </c:pt>
                <c:pt idx="144">
                  <c:v>150.90467402207142</c:v>
                </c:pt>
                <c:pt idx="145">
                  <c:v>150.26035016816923</c:v>
                </c:pt>
                <c:pt idx="146">
                  <c:v>149.2693404802711</c:v>
                </c:pt>
                <c:pt idx="147">
                  <c:v>147.94295148486052</c:v>
                </c:pt>
                <c:pt idx="148">
                  <c:v>146.4198531178973</c:v>
                </c:pt>
                <c:pt idx="149">
                  <c:v>144.853632424258</c:v>
                </c:pt>
                <c:pt idx="150">
                  <c:v>143.44773770932341</c:v>
                </c:pt>
                <c:pt idx="151">
                  <c:v>142.41378741787051</c:v>
                </c:pt>
                <c:pt idx="152">
                  <c:v>141.87366033656372</c:v>
                </c:pt>
                <c:pt idx="153">
                  <c:v>141.85618829873761</c:v>
                </c:pt>
                <c:pt idx="154">
                  <c:v>142.2267568688298</c:v>
                </c:pt>
                <c:pt idx="155">
                  <c:v>142.76577594454992</c:v>
                </c:pt>
                <c:pt idx="156">
                  <c:v>143.28274205293542</c:v>
                </c:pt>
                <c:pt idx="157">
                  <c:v>143.6359032283018</c:v>
                </c:pt>
                <c:pt idx="158">
                  <c:v>143.74557559420438</c:v>
                </c:pt>
                <c:pt idx="159">
                  <c:v>143.68428153333011</c:v>
                </c:pt>
                <c:pt idx="160">
                  <c:v>143.6674554998626</c:v>
                </c:pt>
                <c:pt idx="161">
                  <c:v>144.02939714800399</c:v>
                </c:pt>
                <c:pt idx="162">
                  <c:v>145.03679552533291</c:v>
                </c:pt>
                <c:pt idx="163">
                  <c:v>146.78457279635612</c:v>
                </c:pt>
                <c:pt idx="164">
                  <c:v>149.25579725324693</c:v>
                </c:pt>
                <c:pt idx="165">
                  <c:v>152.4060764484683</c:v>
                </c:pt>
                <c:pt idx="166">
                  <c:v>156.34700038860609</c:v>
                </c:pt>
                <c:pt idx="167">
                  <c:v>161.3523069196967</c:v>
                </c:pt>
                <c:pt idx="168">
                  <c:v>167.67913945311889</c:v>
                </c:pt>
                <c:pt idx="169">
                  <c:v>175.40204772307129</c:v>
                </c:pt>
                <c:pt idx="170">
                  <c:v>184.345296816803</c:v>
                </c:pt>
                <c:pt idx="171">
                  <c:v>193.78940321858738</c:v>
                </c:pt>
                <c:pt idx="172">
                  <c:v>202.6811115141787</c:v>
                </c:pt>
                <c:pt idx="173">
                  <c:v>210.06140975576798</c:v>
                </c:pt>
                <c:pt idx="174">
                  <c:v>215.23552756018961</c:v>
                </c:pt>
                <c:pt idx="175">
                  <c:v>218.02100162145092</c:v>
                </c:pt>
                <c:pt idx="176">
                  <c:v>218.7551223333484</c:v>
                </c:pt>
                <c:pt idx="177">
                  <c:v>217.98127040457831</c:v>
                </c:pt>
                <c:pt idx="178">
                  <c:v>216.12858320667482</c:v>
                </c:pt>
                <c:pt idx="179">
                  <c:v>213.4008054186817</c:v>
                </c:pt>
                <c:pt idx="180">
                  <c:v>209.8143826206904</c:v>
                </c:pt>
                <c:pt idx="181">
                  <c:v>205.34824803080491</c:v>
                </c:pt>
                <c:pt idx="182">
                  <c:v>200.01836210409451</c:v>
                </c:pt>
                <c:pt idx="183">
                  <c:v>194.0757595503112</c:v>
                </c:pt>
                <c:pt idx="184">
                  <c:v>187.96774866220542</c:v>
                </c:pt>
                <c:pt idx="185">
                  <c:v>182.03831635015109</c:v>
                </c:pt>
                <c:pt idx="186">
                  <c:v>176.6666957351519</c:v>
                </c:pt>
                <c:pt idx="187">
                  <c:v>172.097971590165</c:v>
                </c:pt>
                <c:pt idx="188">
                  <c:v>168.28769810306289</c:v>
                </c:pt>
                <c:pt idx="189">
                  <c:v>165.07921905977082</c:v>
                </c:pt>
                <c:pt idx="190">
                  <c:v>162.277536621981</c:v>
                </c:pt>
                <c:pt idx="191">
                  <c:v>159.65065570390468</c:v>
                </c:pt>
                <c:pt idx="192">
                  <c:v>156.9553335329696</c:v>
                </c:pt>
                <c:pt idx="193">
                  <c:v>154.11654844407022</c:v>
                </c:pt>
                <c:pt idx="194">
                  <c:v>151.2836219812551</c:v>
                </c:pt>
                <c:pt idx="195">
                  <c:v>148.6966058641699</c:v>
                </c:pt>
                <c:pt idx="196">
                  <c:v>146.50815467873912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73A-450B-A55A-83EFFB015D00}"/>
            </c:ext>
          </c:extLst>
        </c:ser>
        <c:ser>
          <c:idx val="1"/>
          <c:order val="1"/>
          <c:tx>
            <c:strRef>
              <c:f>'Inrikes utrikes'!$C$1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'Inrikes utrikes'!$A$2:$A$198</c:f>
              <c:numCache>
                <c:formatCode>mmm\-yy</c:formatCode>
                <c:ptCount val="197"/>
                <c:pt idx="0" formatCode="General">
                  <c:v>2006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General">
                  <c:v>2007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General">
                  <c:v>2008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General">
                  <c:v>2009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General">
                  <c:v>2010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General">
                  <c:v>2011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General">
                  <c:v>2012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General">
                  <c:v>2013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General">
                  <c:v>2014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General">
                  <c:v>2015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General">
                  <c:v>2016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General">
                  <c:v>2017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General">
                  <c:v>2018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General">
                  <c:v>2019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General">
                  <c:v>2020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General">
                  <c:v>2021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General">
                  <c:v>2022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</c:numCache>
            </c:numRef>
          </c:cat>
          <c:val>
            <c:numRef>
              <c:f>'Inrikes utrikes'!$C$2:$C$198</c:f>
              <c:numCache>
                <c:formatCode>0</c:formatCode>
                <c:ptCount val="197"/>
                <c:pt idx="0">
                  <c:v>77.331966938123756</c:v>
                </c:pt>
                <c:pt idx="1">
                  <c:v>77.352907524761122</c:v>
                </c:pt>
                <c:pt idx="2">
                  <c:v>77.377181115131648</c:v>
                </c:pt>
                <c:pt idx="3">
                  <c:v>77.438077919614983</c:v>
                </c:pt>
                <c:pt idx="4">
                  <c:v>77.558437120499576</c:v>
                </c:pt>
                <c:pt idx="5">
                  <c:v>77.628695091115219</c:v>
                </c:pt>
                <c:pt idx="6">
                  <c:v>77.36287714589669</c:v>
                </c:pt>
                <c:pt idx="7">
                  <c:v>76.503223537952962</c:v>
                </c:pt>
                <c:pt idx="8">
                  <c:v>75.029494280974276</c:v>
                </c:pt>
                <c:pt idx="9">
                  <c:v>73.05982467965319</c:v>
                </c:pt>
                <c:pt idx="10">
                  <c:v>70.830622236443119</c:v>
                </c:pt>
                <c:pt idx="11">
                  <c:v>68.576541956309498</c:v>
                </c:pt>
                <c:pt idx="12">
                  <c:v>66.532537211507417</c:v>
                </c:pt>
                <c:pt idx="13">
                  <c:v>64.816031084438066</c:v>
                </c:pt>
                <c:pt idx="14">
                  <c:v>63.465267492374046</c:v>
                </c:pt>
                <c:pt idx="15">
                  <c:v>62.441764763362357</c:v>
                </c:pt>
                <c:pt idx="16">
                  <c:v>61.6792567300228</c:v>
                </c:pt>
                <c:pt idx="17">
                  <c:v>61.180580978772205</c:v>
                </c:pt>
                <c:pt idx="18">
                  <c:v>60.996066812784271</c:v>
                </c:pt>
                <c:pt idx="19">
                  <c:v>61.151245897163093</c:v>
                </c:pt>
                <c:pt idx="20">
                  <c:v>61.591829848747736</c:v>
                </c:pt>
                <c:pt idx="21">
                  <c:v>62.178050478256054</c:v>
                </c:pt>
                <c:pt idx="22">
                  <c:v>62.766578353292729</c:v>
                </c:pt>
                <c:pt idx="23">
                  <c:v>63.246394313612612</c:v>
                </c:pt>
                <c:pt idx="24">
                  <c:v>63.508125079198336</c:v>
                </c:pt>
                <c:pt idx="25">
                  <c:v>63.529376721481924</c:v>
                </c:pt>
                <c:pt idx="26">
                  <c:v>63.404885655175811</c:v>
                </c:pt>
                <c:pt idx="27">
                  <c:v>63.293135600168519</c:v>
                </c:pt>
                <c:pt idx="28">
                  <c:v>63.393942912835328</c:v>
                </c:pt>
                <c:pt idx="29">
                  <c:v>63.845703190696703</c:v>
                </c:pt>
                <c:pt idx="30">
                  <c:v>64.726098329655372</c:v>
                </c:pt>
                <c:pt idx="31">
                  <c:v>66.080094954741639</c:v>
                </c:pt>
                <c:pt idx="32">
                  <c:v>67.926343574192828</c:v>
                </c:pt>
                <c:pt idx="33">
                  <c:v>70.301136461143031</c:v>
                </c:pt>
                <c:pt idx="34">
                  <c:v>73.234093389332642</c:v>
                </c:pt>
                <c:pt idx="35">
                  <c:v>76.730397833976483</c:v>
                </c:pt>
                <c:pt idx="36">
                  <c:v>80.787776031377135</c:v>
                </c:pt>
                <c:pt idx="37">
                  <c:v>85.322190896846806</c:v>
                </c:pt>
                <c:pt idx="38">
                  <c:v>90.080605641689871</c:v>
                </c:pt>
                <c:pt idx="39">
                  <c:v>94.78479858671669</c:v>
                </c:pt>
                <c:pt idx="40">
                  <c:v>99.190809227382459</c:v>
                </c:pt>
                <c:pt idx="41">
                  <c:v>103.1469651263414</c:v>
                </c:pt>
                <c:pt idx="42">
                  <c:v>106.61865655103519</c:v>
                </c:pt>
                <c:pt idx="43">
                  <c:v>109.6898906336755</c:v>
                </c:pt>
                <c:pt idx="44">
                  <c:v>112.4838281300715</c:v>
                </c:pt>
                <c:pt idx="45">
                  <c:v>115.11758627219371</c:v>
                </c:pt>
                <c:pt idx="46">
                  <c:v>117.6059826799313</c:v>
                </c:pt>
                <c:pt idx="47">
                  <c:v>119.91937378689489</c:v>
                </c:pt>
                <c:pt idx="48">
                  <c:v>121.97716269258559</c:v>
                </c:pt>
                <c:pt idx="49">
                  <c:v>123.7059493394174</c:v>
                </c:pt>
                <c:pt idx="50">
                  <c:v>125.1074978881903</c:v>
                </c:pt>
                <c:pt idx="51">
                  <c:v>126.20119748402351</c:v>
                </c:pt>
                <c:pt idx="52">
                  <c:v>127.0000281266588</c:v>
                </c:pt>
                <c:pt idx="53">
                  <c:v>127.57319293898729</c:v>
                </c:pt>
                <c:pt idx="54">
                  <c:v>128.00336801884322</c:v>
                </c:pt>
                <c:pt idx="55">
                  <c:v>128.3116705212411</c:v>
                </c:pt>
                <c:pt idx="56">
                  <c:v>128.4873727817224</c:v>
                </c:pt>
                <c:pt idx="57">
                  <c:v>128.49465506051851</c:v>
                </c:pt>
                <c:pt idx="58">
                  <c:v>128.31869016319459</c:v>
                </c:pt>
                <c:pt idx="59">
                  <c:v>127.9924275241427</c:v>
                </c:pt>
                <c:pt idx="60">
                  <c:v>127.5867880357774</c:v>
                </c:pt>
                <c:pt idx="61">
                  <c:v>127.2640805716603</c:v>
                </c:pt>
                <c:pt idx="62">
                  <c:v>127.21126451061079</c:v>
                </c:pt>
                <c:pt idx="63">
                  <c:v>127.5697181226748</c:v>
                </c:pt>
                <c:pt idx="64">
                  <c:v>128.35631872781971</c:v>
                </c:pt>
                <c:pt idx="65">
                  <c:v>129.43079438210799</c:v>
                </c:pt>
                <c:pt idx="66">
                  <c:v>130.59605811937931</c:v>
                </c:pt>
                <c:pt idx="67">
                  <c:v>131.71006882550131</c:v>
                </c:pt>
                <c:pt idx="68">
                  <c:v>132.73049502549063</c:v>
                </c:pt>
                <c:pt idx="69">
                  <c:v>133.6938939289233</c:v>
                </c:pt>
                <c:pt idx="70">
                  <c:v>134.6951376891096</c:v>
                </c:pt>
                <c:pt idx="71">
                  <c:v>135.80313964452148</c:v>
                </c:pt>
                <c:pt idx="72">
                  <c:v>137.03686406422759</c:v>
                </c:pt>
                <c:pt idx="73">
                  <c:v>138.3147432289706</c:v>
                </c:pt>
                <c:pt idx="74">
                  <c:v>139.5225693533647</c:v>
                </c:pt>
                <c:pt idx="75">
                  <c:v>140.5866566801997</c:v>
                </c:pt>
                <c:pt idx="76">
                  <c:v>141.52572753710209</c:v>
                </c:pt>
                <c:pt idx="77">
                  <c:v>142.44143479289107</c:v>
                </c:pt>
                <c:pt idx="78">
                  <c:v>143.42181674570611</c:v>
                </c:pt>
                <c:pt idx="79">
                  <c:v>144.5196796662714</c:v>
                </c:pt>
                <c:pt idx="80">
                  <c:v>145.7615686760941</c:v>
                </c:pt>
                <c:pt idx="81">
                  <c:v>147.13143028699869</c:v>
                </c:pt>
                <c:pt idx="82">
                  <c:v>148.56677805855779</c:v>
                </c:pt>
                <c:pt idx="83">
                  <c:v>149.98189229423821</c:v>
                </c:pt>
                <c:pt idx="84">
                  <c:v>151.3243147470171</c:v>
                </c:pt>
                <c:pt idx="85">
                  <c:v>152.6080670497368</c:v>
                </c:pt>
                <c:pt idx="86">
                  <c:v>153.88619282805152</c:v>
                </c:pt>
                <c:pt idx="87">
                  <c:v>155.1909626836042</c:v>
                </c:pt>
                <c:pt idx="88">
                  <c:v>156.5008813756784</c:v>
                </c:pt>
                <c:pt idx="89">
                  <c:v>157.73957206124351</c:v>
                </c:pt>
                <c:pt idx="90">
                  <c:v>158.84588165023112</c:v>
                </c:pt>
                <c:pt idx="91">
                  <c:v>159.76544771285231</c:v>
                </c:pt>
                <c:pt idx="92">
                  <c:v>160.41808902491252</c:v>
                </c:pt>
                <c:pt idx="93">
                  <c:v>160.78025550968889</c:v>
                </c:pt>
                <c:pt idx="94">
                  <c:v>160.90819530316082</c:v>
                </c:pt>
                <c:pt idx="95">
                  <c:v>160.9160967870711</c:v>
                </c:pt>
                <c:pt idx="96">
                  <c:v>160.90932280291341</c:v>
                </c:pt>
                <c:pt idx="97">
                  <c:v>160.9287689757345</c:v>
                </c:pt>
                <c:pt idx="98">
                  <c:v>160.98827669611759</c:v>
                </c:pt>
                <c:pt idx="99">
                  <c:v>161.11979658171981</c:v>
                </c:pt>
                <c:pt idx="100">
                  <c:v>161.38068673973342</c:v>
                </c:pt>
                <c:pt idx="101">
                  <c:v>161.82786158096798</c:v>
                </c:pt>
                <c:pt idx="102">
                  <c:v>162.49091317390798</c:v>
                </c:pt>
                <c:pt idx="103">
                  <c:v>163.37199253735011</c:v>
                </c:pt>
                <c:pt idx="104">
                  <c:v>164.45765586849669</c:v>
                </c:pt>
                <c:pt idx="105">
                  <c:v>165.67513602950811</c:v>
                </c:pt>
                <c:pt idx="106">
                  <c:v>166.9229015560075</c:v>
                </c:pt>
                <c:pt idx="107">
                  <c:v>168.15391576679852</c:v>
                </c:pt>
                <c:pt idx="108">
                  <c:v>169.41423494329112</c:v>
                </c:pt>
                <c:pt idx="109">
                  <c:v>170.7885077528577</c:v>
                </c:pt>
                <c:pt idx="110">
                  <c:v>172.33541251317109</c:v>
                </c:pt>
                <c:pt idx="111">
                  <c:v>174.0251597540387</c:v>
                </c:pt>
                <c:pt idx="112">
                  <c:v>175.78175951011332</c:v>
                </c:pt>
                <c:pt idx="113">
                  <c:v>177.5114124593876</c:v>
                </c:pt>
                <c:pt idx="114">
                  <c:v>179.11666545599149</c:v>
                </c:pt>
                <c:pt idx="115">
                  <c:v>180.5281859654269</c:v>
                </c:pt>
                <c:pt idx="116">
                  <c:v>181.72310133373801</c:v>
                </c:pt>
                <c:pt idx="117">
                  <c:v>182.72175642150307</c:v>
                </c:pt>
                <c:pt idx="118">
                  <c:v>183.5721292237547</c:v>
                </c:pt>
                <c:pt idx="119">
                  <c:v>184.3201170407672</c:v>
                </c:pt>
                <c:pt idx="120">
                  <c:v>184.99159232855681</c:v>
                </c:pt>
                <c:pt idx="121">
                  <c:v>185.6498822098288</c:v>
                </c:pt>
                <c:pt idx="122">
                  <c:v>186.3652726561352</c:v>
                </c:pt>
                <c:pt idx="123">
                  <c:v>187.18942470326371</c:v>
                </c:pt>
                <c:pt idx="124">
                  <c:v>188.17259788283638</c:v>
                </c:pt>
                <c:pt idx="125">
                  <c:v>189.36632988638132</c:v>
                </c:pt>
                <c:pt idx="126">
                  <c:v>190.8365495729937</c:v>
                </c:pt>
                <c:pt idx="127">
                  <c:v>192.6191739392201</c:v>
                </c:pt>
                <c:pt idx="128">
                  <c:v>194.70655250489088</c:v>
                </c:pt>
                <c:pt idx="129">
                  <c:v>197.04198478999029</c:v>
                </c:pt>
                <c:pt idx="130">
                  <c:v>199.515958341133</c:v>
                </c:pt>
                <c:pt idx="131">
                  <c:v>201.96904924624559</c:v>
                </c:pt>
                <c:pt idx="132">
                  <c:v>204.19992665667431</c:v>
                </c:pt>
                <c:pt idx="133">
                  <c:v>206.03352385449048</c:v>
                </c:pt>
                <c:pt idx="134">
                  <c:v>207.34195878825972</c:v>
                </c:pt>
                <c:pt idx="135">
                  <c:v>208.1106438938543</c:v>
                </c:pt>
                <c:pt idx="136">
                  <c:v>208.40603074269541</c:v>
                </c:pt>
                <c:pt idx="137">
                  <c:v>208.36364971513811</c:v>
                </c:pt>
                <c:pt idx="138">
                  <c:v>208.14380749446369</c:v>
                </c:pt>
                <c:pt idx="139">
                  <c:v>207.92177043725368</c:v>
                </c:pt>
                <c:pt idx="140">
                  <c:v>207.80414071036688</c:v>
                </c:pt>
                <c:pt idx="141">
                  <c:v>207.78527871930208</c:v>
                </c:pt>
                <c:pt idx="142">
                  <c:v>207.787542142212</c:v>
                </c:pt>
                <c:pt idx="143">
                  <c:v>207.6976260636186</c:v>
                </c:pt>
                <c:pt idx="144">
                  <c:v>207.40290766350208</c:v>
                </c:pt>
                <c:pt idx="145">
                  <c:v>206.77708390070899</c:v>
                </c:pt>
                <c:pt idx="146">
                  <c:v>205.7594265535362</c:v>
                </c:pt>
                <c:pt idx="147">
                  <c:v>204.45041448052808</c:v>
                </c:pt>
                <c:pt idx="148">
                  <c:v>203.0427885288637</c:v>
                </c:pt>
                <c:pt idx="149">
                  <c:v>201.71247491758501</c:v>
                </c:pt>
                <c:pt idx="150">
                  <c:v>200.56547078570688</c:v>
                </c:pt>
                <c:pt idx="151">
                  <c:v>199.64069729856911</c:v>
                </c:pt>
                <c:pt idx="152">
                  <c:v>198.920270538571</c:v>
                </c:pt>
                <c:pt idx="153">
                  <c:v>198.39327946583978</c:v>
                </c:pt>
                <c:pt idx="154">
                  <c:v>198.02671201518581</c:v>
                </c:pt>
                <c:pt idx="155">
                  <c:v>197.77392427292042</c:v>
                </c:pt>
                <c:pt idx="156">
                  <c:v>197.62361512783468</c:v>
                </c:pt>
                <c:pt idx="157">
                  <c:v>197.59483371953542</c:v>
                </c:pt>
                <c:pt idx="158">
                  <c:v>197.66709647563439</c:v>
                </c:pt>
                <c:pt idx="159">
                  <c:v>197.80069130470869</c:v>
                </c:pt>
                <c:pt idx="160">
                  <c:v>198.02145507896731</c:v>
                </c:pt>
                <c:pt idx="161">
                  <c:v>198.48712488669278</c:v>
                </c:pt>
                <c:pt idx="162">
                  <c:v>199.4089428513</c:v>
                </c:pt>
                <c:pt idx="163">
                  <c:v>200.82088428107809</c:v>
                </c:pt>
                <c:pt idx="164">
                  <c:v>202.65173202112717</c:v>
                </c:pt>
                <c:pt idx="165">
                  <c:v>204.82155801340289</c:v>
                </c:pt>
                <c:pt idx="166">
                  <c:v>207.30844332549881</c:v>
                </c:pt>
                <c:pt idx="167">
                  <c:v>210.2272363805196</c:v>
                </c:pt>
                <c:pt idx="168">
                  <c:v>213.7596344493775</c:v>
                </c:pt>
                <c:pt idx="169">
                  <c:v>218.02125361813049</c:v>
                </c:pt>
                <c:pt idx="170">
                  <c:v>223.04751889680469</c:v>
                </c:pt>
                <c:pt idx="171">
                  <c:v>228.5978179411683</c:v>
                </c:pt>
                <c:pt idx="172">
                  <c:v>234.15508020761112</c:v>
                </c:pt>
                <c:pt idx="173">
                  <c:v>239.12500706260332</c:v>
                </c:pt>
                <c:pt idx="174">
                  <c:v>242.95958439642109</c:v>
                </c:pt>
                <c:pt idx="175">
                  <c:v>245.46145718876261</c:v>
                </c:pt>
                <c:pt idx="176">
                  <c:v>246.77323319174209</c:v>
                </c:pt>
                <c:pt idx="177">
                  <c:v>247.13594629338411</c:v>
                </c:pt>
                <c:pt idx="178">
                  <c:v>246.80849290502749</c:v>
                </c:pt>
                <c:pt idx="179">
                  <c:v>245.95538547758218</c:v>
                </c:pt>
                <c:pt idx="180">
                  <c:v>244.57828213003162</c:v>
                </c:pt>
                <c:pt idx="181">
                  <c:v>242.6264510179941</c:v>
                </c:pt>
                <c:pt idx="182">
                  <c:v>240.01661485603699</c:v>
                </c:pt>
                <c:pt idx="183">
                  <c:v>236.76858653846722</c:v>
                </c:pt>
                <c:pt idx="184">
                  <c:v>233.06808161269731</c:v>
                </c:pt>
                <c:pt idx="185">
                  <c:v>229.08934500850322</c:v>
                </c:pt>
                <c:pt idx="186">
                  <c:v>225.0813364160135</c:v>
                </c:pt>
                <c:pt idx="187">
                  <c:v>221.28441326177369</c:v>
                </c:pt>
                <c:pt idx="188">
                  <c:v>217.8141244689383</c:v>
                </c:pt>
                <c:pt idx="189">
                  <c:v>214.7623990755246</c:v>
                </c:pt>
                <c:pt idx="190">
                  <c:v>212.14705785790568</c:v>
                </c:pt>
                <c:pt idx="191">
                  <c:v>209.8590408186711</c:v>
                </c:pt>
                <c:pt idx="192">
                  <c:v>207.6954552673746</c:v>
                </c:pt>
                <c:pt idx="193">
                  <c:v>205.51143153011108</c:v>
                </c:pt>
                <c:pt idx="194">
                  <c:v>203.33166419042971</c:v>
                </c:pt>
                <c:pt idx="195">
                  <c:v>201.31393407732949</c:v>
                </c:pt>
                <c:pt idx="196">
                  <c:v>199.6265112195552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3A-450B-A55A-83EFFB015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00168"/>
        <c:axId val="84902912"/>
        <c:extLst/>
      </c:lineChart>
      <c:catAx>
        <c:axId val="84900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 b="0">
                    <a:solidFill>
                      <a:sysClr val="windowText" lastClr="000000"/>
                    </a:solidFill>
                  </a:rPr>
                  <a:t>Säsongrensade</a:t>
                </a:r>
                <a:r>
                  <a:rPr lang="sv-SE" b="0" baseline="0">
                    <a:solidFill>
                      <a:sysClr val="windowText" lastClr="000000"/>
                    </a:solidFill>
                  </a:rPr>
                  <a:t> data, trendvärden till och med maj 2022</a:t>
                </a:r>
              </a:p>
              <a:p>
                <a:pPr>
                  <a:defRPr b="0"/>
                </a:pPr>
                <a:r>
                  <a:rPr lang="sv-SE" b="0" baseline="0"/>
                  <a:t>Källa: Arbetsförmedlingen</a:t>
                </a:r>
                <a:endParaRPr lang="sv-SE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902912"/>
        <c:crosses val="autoZero"/>
        <c:auto val="1"/>
        <c:lblAlgn val="ctr"/>
        <c:lblOffset val="100"/>
        <c:tickLblSkip val="12"/>
        <c:noMultiLvlLbl val="0"/>
      </c:catAx>
      <c:valAx>
        <c:axId val="8490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 b="0"/>
                  <a:t>Tusental</a:t>
                </a:r>
              </a:p>
            </c:rich>
          </c:tx>
          <c:layout>
            <c:manualLayout>
              <c:xMode val="edge"/>
              <c:yMode val="edge"/>
              <c:x val="8.7433950617283956E-2"/>
              <c:y val="0.17171746031746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90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1358024691358025E-2"/>
          <c:y val="0.10776865079365079"/>
          <c:w val="0.96438251028806588"/>
          <c:h val="8.8473809523809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400" b="1">
                <a:solidFill>
                  <a:sysClr val="windowText" lastClr="000000"/>
                </a:solidFill>
              </a:rPr>
              <a:t>Befolkning 16-64 år, förändring per år</a:t>
            </a:r>
          </a:p>
          <a:p>
            <a:pPr>
              <a:defRPr sz="1400" b="1">
                <a:solidFill>
                  <a:sysClr val="windowText" lastClr="000000"/>
                </a:solidFill>
              </a:defRPr>
            </a:pPr>
            <a:r>
              <a:rPr lang="sv-SE" sz="1200" b="1">
                <a:solidFill>
                  <a:sysClr val="windowText" lastClr="000000"/>
                </a:solidFill>
              </a:rPr>
              <a:t>prognos för 2022 - 2023</a:t>
            </a:r>
          </a:p>
        </c:rich>
      </c:tx>
      <c:layout>
        <c:manualLayout>
          <c:xMode val="edge"/>
          <c:yMode val="edge"/>
          <c:x val="0.1744644032921810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4382037037037028E-2"/>
          <c:y val="0.28747261904761906"/>
          <c:w val="0.87092040574153351"/>
          <c:h val="0.525574603174603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Befolkning!$B$1</c:f>
              <c:strCache>
                <c:ptCount val="1"/>
                <c:pt idx="0">
                  <c:v>Inrikes födda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FF-46F7-8969-AECDD536D5D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FF-46F7-8969-AECDD536D5D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FF-46F7-8969-AECDD536D5D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FF-46F7-8969-AECDD536D5D9}"/>
              </c:ext>
            </c:extLst>
          </c:dPt>
          <c:dPt>
            <c:idx val="16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FFF-46F7-8969-AECDD536D5D9}"/>
              </c:ext>
            </c:extLst>
          </c:dPt>
          <c:dPt>
            <c:idx val="17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950-4244-8E80-A8E3C4D8760A}"/>
              </c:ext>
            </c:extLst>
          </c:dPt>
          <c:cat>
            <c:numRef>
              <c:f>Befolkning!$A$2:$A$19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Befolkning!$B$2:$B$19</c:f>
              <c:numCache>
                <c:formatCode>0</c:formatCode>
                <c:ptCount val="18"/>
                <c:pt idx="0">
                  <c:v>23.176000000000002</c:v>
                </c:pt>
                <c:pt idx="1">
                  <c:v>10.448</c:v>
                </c:pt>
                <c:pt idx="2">
                  <c:v>0.28400000000000003</c:v>
                </c:pt>
                <c:pt idx="3">
                  <c:v>-8.2780000000000005</c:v>
                </c:pt>
                <c:pt idx="4">
                  <c:v>-16.847999999999999</c:v>
                </c:pt>
                <c:pt idx="5">
                  <c:v>-23.577000000000002</c:v>
                </c:pt>
                <c:pt idx="6">
                  <c:v>-26.314</c:v>
                </c:pt>
                <c:pt idx="7">
                  <c:v>-29.79</c:v>
                </c:pt>
                <c:pt idx="8">
                  <c:v>-25.521000000000001</c:v>
                </c:pt>
                <c:pt idx="9">
                  <c:v>-21.522000000000002</c:v>
                </c:pt>
                <c:pt idx="10">
                  <c:v>-13.535</c:v>
                </c:pt>
                <c:pt idx="11">
                  <c:v>-13.468999999999999</c:v>
                </c:pt>
                <c:pt idx="12">
                  <c:v>-10.165000000000001</c:v>
                </c:pt>
                <c:pt idx="13">
                  <c:v>-2.1360000000000001</c:v>
                </c:pt>
                <c:pt idx="14">
                  <c:v>-1.198</c:v>
                </c:pt>
                <c:pt idx="15">
                  <c:v>-2.629</c:v>
                </c:pt>
                <c:pt idx="16">
                  <c:v>3.0459999999999998</c:v>
                </c:pt>
                <c:pt idx="17">
                  <c:v>5.0960000000000001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FF-46F7-8969-AECDD536D5D9}"/>
            </c:ext>
          </c:extLst>
        </c:ser>
        <c:ser>
          <c:idx val="1"/>
          <c:order val="1"/>
          <c:tx>
            <c:strRef>
              <c:f>Befolkning!$C$1</c:f>
              <c:strCache>
                <c:ptCount val="1"/>
                <c:pt idx="0">
                  <c:v>Utrikes födda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FFF-46F7-8969-AECDD536D5D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FFF-46F7-8969-AECDD536D5D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FFF-46F7-8969-AECDD536D5D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FFF-46F7-8969-AECDD536D5D9}"/>
              </c:ext>
            </c:extLst>
          </c:dPt>
          <c:dPt>
            <c:idx val="16"/>
            <c:invertIfNegative val="0"/>
            <c:bubble3D val="0"/>
            <c:spPr>
              <a:pattFill prst="dk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FFF-46F7-8969-AECDD536D5D9}"/>
              </c:ext>
            </c:extLst>
          </c:dPt>
          <c:dPt>
            <c:idx val="17"/>
            <c:invertIfNegative val="0"/>
            <c:bubble3D val="0"/>
            <c:spPr>
              <a:pattFill prst="dkDnDiag">
                <a:fgClr>
                  <a:srgbClr val="95C23D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C0F-4BFD-A1E2-4957DAFED8A1}"/>
              </c:ext>
            </c:extLst>
          </c:dPt>
          <c:cat>
            <c:numRef>
              <c:f>Befolkning!$A$2:$A$19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Befolkning!$C$2:$C$19</c:f>
              <c:numCache>
                <c:formatCode>0</c:formatCode>
                <c:ptCount val="18"/>
                <c:pt idx="0">
                  <c:v>38.112000000000002</c:v>
                </c:pt>
                <c:pt idx="1">
                  <c:v>42.051000000000002</c:v>
                </c:pt>
                <c:pt idx="2">
                  <c:v>40.92</c:v>
                </c:pt>
                <c:pt idx="3">
                  <c:v>44.03</c:v>
                </c:pt>
                <c:pt idx="4">
                  <c:v>37.904000000000003</c:v>
                </c:pt>
                <c:pt idx="5">
                  <c:v>31.188000000000002</c:v>
                </c:pt>
                <c:pt idx="6">
                  <c:v>32.176000000000002</c:v>
                </c:pt>
                <c:pt idx="7">
                  <c:v>40.393999999999998</c:v>
                </c:pt>
                <c:pt idx="8">
                  <c:v>51.363</c:v>
                </c:pt>
                <c:pt idx="9">
                  <c:v>51.889000000000003</c:v>
                </c:pt>
                <c:pt idx="10">
                  <c:v>82.366</c:v>
                </c:pt>
                <c:pt idx="11">
                  <c:v>69.903999999999996</c:v>
                </c:pt>
                <c:pt idx="12">
                  <c:v>61.688000000000002</c:v>
                </c:pt>
                <c:pt idx="13">
                  <c:v>52.225000000000001</c:v>
                </c:pt>
                <c:pt idx="14">
                  <c:v>26.234000000000002</c:v>
                </c:pt>
                <c:pt idx="15">
                  <c:v>39.281999999999996</c:v>
                </c:pt>
                <c:pt idx="16">
                  <c:v>29</c:v>
                </c:pt>
                <c:pt idx="17">
                  <c:v>28.629000000000001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FFF-46F7-8969-AECDD536D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10247184"/>
        <c:axId val="410247576"/>
        <c:extLst/>
      </c:barChart>
      <c:catAx>
        <c:axId val="410247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000">
                    <a:solidFill>
                      <a:sysClr val="windowText" lastClr="000000"/>
                    </a:solidFill>
                  </a:rPr>
                  <a:t>Källa: SCB (2022)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0247576"/>
        <c:crosses val="autoZero"/>
        <c:auto val="1"/>
        <c:lblAlgn val="ctr"/>
        <c:lblOffset val="100"/>
        <c:noMultiLvlLbl val="0"/>
      </c:catAx>
      <c:valAx>
        <c:axId val="41024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 sz="1000">
                    <a:solidFill>
                      <a:schemeClr val="tx1"/>
                    </a:solidFill>
                    <a:latin typeface="+mj-lt"/>
                  </a:rPr>
                  <a:t>Tusental</a:t>
                </a:r>
              </a:p>
            </c:rich>
          </c:tx>
          <c:layout>
            <c:manualLayout>
              <c:xMode val="edge"/>
              <c:yMode val="edge"/>
              <c:x val="9.2509445985710703E-2"/>
              <c:y val="0.206914285714285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024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521043308427303"/>
          <c:y val="0.17773293650793651"/>
          <c:w val="0.40383018518518521"/>
          <c:h val="6.9037345679012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/>
              <a:t>Inskrivna</a:t>
            </a:r>
            <a:r>
              <a:rPr lang="sv-SE" baseline="0"/>
              <a:t> arbetslösa 16-64 år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767049808429118E-2"/>
          <c:y val="0.24703412698412699"/>
          <c:w val="0.87327733618547021"/>
          <c:h val="0.5050634920634921"/>
        </c:manualLayout>
      </c:layout>
      <c:lineChart>
        <c:grouping val="standard"/>
        <c:varyColors val="0"/>
        <c:ser>
          <c:idx val="0"/>
          <c:order val="0"/>
          <c:tx>
            <c:strRef>
              <c:f>'Svag konkurrensförm'!$B$1</c:f>
              <c:strCache>
                <c:ptCount val="1"/>
                <c:pt idx="0">
                  <c:v>Inskrivna arbetslösa med svag konkurrensförmåga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'Svag konkurrensförm'!$A$2:$A$198</c:f>
              <c:strCache>
                <c:ptCount val="197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feb-17</c:v>
                </c:pt>
                <c:pt idx="134">
                  <c:v>mar-17</c:v>
                </c:pt>
                <c:pt idx="135">
                  <c:v>apr-17</c:v>
                </c:pt>
                <c:pt idx="136">
                  <c:v>maj-17</c:v>
                </c:pt>
                <c:pt idx="137">
                  <c:v>jun-17</c:v>
                </c:pt>
                <c:pt idx="138">
                  <c:v>jul-17</c:v>
                </c:pt>
                <c:pt idx="139">
                  <c:v>aug-17</c:v>
                </c:pt>
                <c:pt idx="140">
                  <c:v>sep-17</c:v>
                </c:pt>
                <c:pt idx="141">
                  <c:v>okt-17</c:v>
                </c:pt>
                <c:pt idx="142">
                  <c:v>nov-17</c:v>
                </c:pt>
                <c:pt idx="143">
                  <c:v>dec-17</c:v>
                </c:pt>
                <c:pt idx="144">
                  <c:v>2018</c:v>
                </c:pt>
                <c:pt idx="145">
                  <c:v>feb-18</c:v>
                </c:pt>
                <c:pt idx="146">
                  <c:v>mar-18</c:v>
                </c:pt>
                <c:pt idx="147">
                  <c:v>apr-18</c:v>
                </c:pt>
                <c:pt idx="148">
                  <c:v>maj-18</c:v>
                </c:pt>
                <c:pt idx="149">
                  <c:v>jun-18</c:v>
                </c:pt>
                <c:pt idx="150">
                  <c:v>jul-18</c:v>
                </c:pt>
                <c:pt idx="151">
                  <c:v>aug-18</c:v>
                </c:pt>
                <c:pt idx="152">
                  <c:v>sep-18</c:v>
                </c:pt>
                <c:pt idx="153">
                  <c:v>okt-18</c:v>
                </c:pt>
                <c:pt idx="154">
                  <c:v>nov-18</c:v>
                </c:pt>
                <c:pt idx="155">
                  <c:v>dec-18</c:v>
                </c:pt>
                <c:pt idx="156">
                  <c:v>2019</c:v>
                </c:pt>
                <c:pt idx="157">
                  <c:v>feb-19</c:v>
                </c:pt>
                <c:pt idx="158">
                  <c:v>mar-19</c:v>
                </c:pt>
                <c:pt idx="159">
                  <c:v>apr-19</c:v>
                </c:pt>
                <c:pt idx="160">
                  <c:v>maj-19</c:v>
                </c:pt>
                <c:pt idx="161">
                  <c:v>jun-19</c:v>
                </c:pt>
                <c:pt idx="162">
                  <c:v>jul-19</c:v>
                </c:pt>
                <c:pt idx="163">
                  <c:v>aug-19</c:v>
                </c:pt>
                <c:pt idx="164">
                  <c:v>sep-19</c:v>
                </c:pt>
                <c:pt idx="165">
                  <c:v>okt-19</c:v>
                </c:pt>
                <c:pt idx="166">
                  <c:v>nov-19</c:v>
                </c:pt>
                <c:pt idx="167">
                  <c:v>dec-19</c:v>
                </c:pt>
                <c:pt idx="168">
                  <c:v>2020</c:v>
                </c:pt>
                <c:pt idx="169">
                  <c:v>feb-20</c:v>
                </c:pt>
                <c:pt idx="170">
                  <c:v>mar-20</c:v>
                </c:pt>
                <c:pt idx="171">
                  <c:v>apr-20</c:v>
                </c:pt>
                <c:pt idx="172">
                  <c:v>maj-20</c:v>
                </c:pt>
                <c:pt idx="173">
                  <c:v>jun-20</c:v>
                </c:pt>
                <c:pt idx="174">
                  <c:v>jul-20</c:v>
                </c:pt>
                <c:pt idx="175">
                  <c:v>aug-20</c:v>
                </c:pt>
                <c:pt idx="176">
                  <c:v>sep-20</c:v>
                </c:pt>
                <c:pt idx="177">
                  <c:v>okt-20</c:v>
                </c:pt>
                <c:pt idx="178">
                  <c:v>nov-20</c:v>
                </c:pt>
                <c:pt idx="179">
                  <c:v>dec-20</c:v>
                </c:pt>
                <c:pt idx="180">
                  <c:v>2021</c:v>
                </c:pt>
                <c:pt idx="181">
                  <c:v>feb-21</c:v>
                </c:pt>
                <c:pt idx="182">
                  <c:v>mar-21</c:v>
                </c:pt>
                <c:pt idx="183">
                  <c:v>apr-21</c:v>
                </c:pt>
                <c:pt idx="184">
                  <c:v>maj-21</c:v>
                </c:pt>
                <c:pt idx="185">
                  <c:v>jun-21</c:v>
                </c:pt>
                <c:pt idx="186">
                  <c:v>jul-21</c:v>
                </c:pt>
                <c:pt idx="187">
                  <c:v>aug-21</c:v>
                </c:pt>
                <c:pt idx="188">
                  <c:v>sep-21</c:v>
                </c:pt>
                <c:pt idx="189">
                  <c:v>okt-21</c:v>
                </c:pt>
                <c:pt idx="190">
                  <c:v>nov-21</c:v>
                </c:pt>
                <c:pt idx="191">
                  <c:v>dec-21</c:v>
                </c:pt>
                <c:pt idx="192">
                  <c:v>2022</c:v>
                </c:pt>
                <c:pt idx="193">
                  <c:v>feb-22</c:v>
                </c:pt>
                <c:pt idx="194">
                  <c:v>mar-22</c:v>
                </c:pt>
                <c:pt idx="195">
                  <c:v>apr-22</c:v>
                </c:pt>
                <c:pt idx="196">
                  <c:v>maj-22</c:v>
                </c:pt>
              </c:strCache>
            </c:strRef>
          </c:cat>
          <c:val>
            <c:numRef>
              <c:f>'Svag konkurrensförm'!$B$2:$B$198</c:f>
              <c:numCache>
                <c:formatCode>0</c:formatCode>
                <c:ptCount val="197"/>
                <c:pt idx="0">
                  <c:v>163.06381321256791</c:v>
                </c:pt>
                <c:pt idx="1">
                  <c:v>162.5505926414294</c:v>
                </c:pt>
                <c:pt idx="2">
                  <c:v>161.95645025967872</c:v>
                </c:pt>
                <c:pt idx="3">
                  <c:v>161.34108496042739</c:v>
                </c:pt>
                <c:pt idx="4">
                  <c:v>160.75045283527731</c:v>
                </c:pt>
                <c:pt idx="5">
                  <c:v>160.00355339363401</c:v>
                </c:pt>
                <c:pt idx="6">
                  <c:v>158.6693321989552</c:v>
                </c:pt>
                <c:pt idx="7">
                  <c:v>156.40780473755891</c:v>
                </c:pt>
                <c:pt idx="8">
                  <c:v>153.2540160177378</c:v>
                </c:pt>
                <c:pt idx="9">
                  <c:v>149.43845323402971</c:v>
                </c:pt>
                <c:pt idx="10">
                  <c:v>145.33985344081842</c:v>
                </c:pt>
                <c:pt idx="11">
                  <c:v>141.3058051173565</c:v>
                </c:pt>
                <c:pt idx="12">
                  <c:v>137.53072070340869</c:v>
                </c:pt>
                <c:pt idx="13">
                  <c:v>134.10695815960349</c:v>
                </c:pt>
                <c:pt idx="14">
                  <c:v>131.07342164024928</c:v>
                </c:pt>
                <c:pt idx="15">
                  <c:v>128.42470263407</c:v>
                </c:pt>
                <c:pt idx="16">
                  <c:v>126.1645430894702</c:v>
                </c:pt>
                <c:pt idx="17">
                  <c:v>124.3522788757307</c:v>
                </c:pt>
                <c:pt idx="18">
                  <c:v>123.09812597570239</c:v>
                </c:pt>
                <c:pt idx="19">
                  <c:v>122.3744838252164</c:v>
                </c:pt>
                <c:pt idx="20">
                  <c:v>122.05518046729919</c:v>
                </c:pt>
                <c:pt idx="21">
                  <c:v>121.925826816507</c:v>
                </c:pt>
                <c:pt idx="22">
                  <c:v>121.82105911503609</c:v>
                </c:pt>
                <c:pt idx="23">
                  <c:v>121.6656259669906</c:v>
                </c:pt>
                <c:pt idx="24">
                  <c:v>121.4437116350977</c:v>
                </c:pt>
                <c:pt idx="25">
                  <c:v>121.1811799858835</c:v>
                </c:pt>
                <c:pt idx="26">
                  <c:v>120.94232591211779</c:v>
                </c:pt>
                <c:pt idx="27">
                  <c:v>120.8692244970686</c:v>
                </c:pt>
                <c:pt idx="28">
                  <c:v>121.13866787166209</c:v>
                </c:pt>
                <c:pt idx="29">
                  <c:v>121.92718778821281</c:v>
                </c:pt>
                <c:pt idx="30">
                  <c:v>123.3584145087095</c:v>
                </c:pt>
                <c:pt idx="31">
                  <c:v>125.5715468462236</c:v>
                </c:pt>
                <c:pt idx="32">
                  <c:v>128.62359439889448</c:v>
                </c:pt>
                <c:pt idx="33">
                  <c:v>132.5378931532743</c:v>
                </c:pt>
                <c:pt idx="34">
                  <c:v>137.2724589225484</c:v>
                </c:pt>
                <c:pt idx="35">
                  <c:v>142.7465682754368</c:v>
                </c:pt>
                <c:pt idx="36">
                  <c:v>148.89445507850991</c:v>
                </c:pt>
                <c:pt idx="37">
                  <c:v>155.59337856262349</c:v>
                </c:pt>
                <c:pt idx="38">
                  <c:v>162.59453279394009</c:v>
                </c:pt>
                <c:pt idx="39">
                  <c:v>169.58005417555739</c:v>
                </c:pt>
                <c:pt idx="40">
                  <c:v>176.2290495594568</c:v>
                </c:pt>
                <c:pt idx="41">
                  <c:v>182.30855571419991</c:v>
                </c:pt>
                <c:pt idx="42">
                  <c:v>187.7380752298036</c:v>
                </c:pt>
                <c:pt idx="43">
                  <c:v>192.61579040220519</c:v>
                </c:pt>
                <c:pt idx="44">
                  <c:v>197.14076315840541</c:v>
                </c:pt>
                <c:pt idx="45">
                  <c:v>201.46533484146451</c:v>
                </c:pt>
                <c:pt idx="46">
                  <c:v>205.60244611692022</c:v>
                </c:pt>
                <c:pt idx="47">
                  <c:v>209.4648312410138</c:v>
                </c:pt>
                <c:pt idx="48">
                  <c:v>212.84281629162209</c:v>
                </c:pt>
                <c:pt idx="49">
                  <c:v>215.56717939952608</c:v>
                </c:pt>
                <c:pt idx="50">
                  <c:v>217.6055332695864</c:v>
                </c:pt>
                <c:pt idx="51">
                  <c:v>219.04573467737418</c:v>
                </c:pt>
                <c:pt idx="52">
                  <c:v>220.03683899835241</c:v>
                </c:pt>
                <c:pt idx="53">
                  <c:v>220.74557206345858</c:v>
                </c:pt>
                <c:pt idx="54">
                  <c:v>221.29058766534919</c:v>
                </c:pt>
                <c:pt idx="55">
                  <c:v>221.64604362245061</c:v>
                </c:pt>
                <c:pt idx="56">
                  <c:v>221.70689768372799</c:v>
                </c:pt>
                <c:pt idx="57">
                  <c:v>221.40074903639052</c:v>
                </c:pt>
                <c:pt idx="58">
                  <c:v>220.73234942981873</c:v>
                </c:pt>
                <c:pt idx="59">
                  <c:v>219.77419226181078</c:v>
                </c:pt>
                <c:pt idx="60">
                  <c:v>218.71980884600521</c:v>
                </c:pt>
                <c:pt idx="61">
                  <c:v>217.81269990128402</c:v>
                </c:pt>
                <c:pt idx="62">
                  <c:v>217.26077427016941</c:v>
                </c:pt>
                <c:pt idx="63">
                  <c:v>217.1668600534216</c:v>
                </c:pt>
                <c:pt idx="64">
                  <c:v>217.4907508737497</c:v>
                </c:pt>
                <c:pt idx="65">
                  <c:v>218.07162419370488</c:v>
                </c:pt>
                <c:pt idx="66">
                  <c:v>218.72771659127119</c:v>
                </c:pt>
                <c:pt idx="67">
                  <c:v>219.39135025116198</c:v>
                </c:pt>
                <c:pt idx="68">
                  <c:v>220.13487219157389</c:v>
                </c:pt>
                <c:pt idx="69">
                  <c:v>221.0595785994914</c:v>
                </c:pt>
                <c:pt idx="70">
                  <c:v>222.24703235765659</c:v>
                </c:pt>
                <c:pt idx="71">
                  <c:v>223.70493803114761</c:v>
                </c:pt>
                <c:pt idx="72">
                  <c:v>225.3271230469081</c:v>
                </c:pt>
                <c:pt idx="73">
                  <c:v>226.94356365865309</c:v>
                </c:pt>
                <c:pt idx="74">
                  <c:v>228.39591115087688</c:v>
                </c:pt>
                <c:pt idx="75">
                  <c:v>229.59988628535191</c:v>
                </c:pt>
                <c:pt idx="76">
                  <c:v>230.59326869618749</c:v>
                </c:pt>
                <c:pt idx="77">
                  <c:v>231.51773852524087</c:v>
                </c:pt>
                <c:pt idx="78">
                  <c:v>232.50467139879871</c:v>
                </c:pt>
                <c:pt idx="79">
                  <c:v>233.62414215993709</c:v>
                </c:pt>
                <c:pt idx="80">
                  <c:v>234.87572766465581</c:v>
                </c:pt>
                <c:pt idx="81">
                  <c:v>236.23994367079482</c:v>
                </c:pt>
                <c:pt idx="82">
                  <c:v>237.7136736270582</c:v>
                </c:pt>
                <c:pt idx="83">
                  <c:v>239.25128121489269</c:v>
                </c:pt>
                <c:pt idx="84">
                  <c:v>240.81877187471338</c:v>
                </c:pt>
                <c:pt idx="85">
                  <c:v>242.41059539889341</c:v>
                </c:pt>
                <c:pt idx="86">
                  <c:v>244.02791188928771</c:v>
                </c:pt>
                <c:pt idx="87">
                  <c:v>245.64929537283609</c:v>
                </c:pt>
                <c:pt idx="88">
                  <c:v>247.17411477367921</c:v>
                </c:pt>
                <c:pt idx="89">
                  <c:v>248.4555113171628</c:v>
                </c:pt>
                <c:pt idx="90">
                  <c:v>249.39040966457929</c:v>
                </c:pt>
                <c:pt idx="91">
                  <c:v>249.91381156410441</c:v>
                </c:pt>
                <c:pt idx="92">
                  <c:v>249.9541258006474</c:v>
                </c:pt>
                <c:pt idx="93">
                  <c:v>249.48864906389539</c:v>
                </c:pt>
                <c:pt idx="94">
                  <c:v>248.55759766042328</c:v>
                </c:pt>
                <c:pt idx="95">
                  <c:v>247.3277642977074</c:v>
                </c:pt>
                <c:pt idx="96">
                  <c:v>246.0216440451151</c:v>
                </c:pt>
                <c:pt idx="97">
                  <c:v>244.77807070739118</c:v>
                </c:pt>
                <c:pt idx="98">
                  <c:v>243.7063937181116</c:v>
                </c:pt>
                <c:pt idx="99">
                  <c:v>242.87604111736368</c:v>
                </c:pt>
                <c:pt idx="100">
                  <c:v>242.3233162790691</c:v>
                </c:pt>
                <c:pt idx="101">
                  <c:v>242.0401445759455</c:v>
                </c:pt>
                <c:pt idx="102">
                  <c:v>241.9876568899663</c:v>
                </c:pt>
                <c:pt idx="103">
                  <c:v>242.13136071100811</c:v>
                </c:pt>
                <c:pt idx="104">
                  <c:v>242.47840859374242</c:v>
                </c:pt>
                <c:pt idx="105">
                  <c:v>243.01923196516719</c:v>
                </c:pt>
                <c:pt idx="106">
                  <c:v>243.7172330628899</c:v>
                </c:pt>
                <c:pt idx="107">
                  <c:v>244.5632938360948</c:v>
                </c:pt>
                <c:pt idx="108">
                  <c:v>245.54678070534041</c:v>
                </c:pt>
                <c:pt idx="109">
                  <c:v>246.68662139791238</c:v>
                </c:pt>
                <c:pt idx="110">
                  <c:v>247.95738465936239</c:v>
                </c:pt>
                <c:pt idx="111">
                  <c:v>249.27954450847602</c:v>
                </c:pt>
                <c:pt idx="112">
                  <c:v>250.5938579244162</c:v>
                </c:pt>
                <c:pt idx="113">
                  <c:v>251.85453927941998</c:v>
                </c:pt>
                <c:pt idx="114">
                  <c:v>253.03031184731429</c:v>
                </c:pt>
                <c:pt idx="115">
                  <c:v>254.09699761199369</c:v>
                </c:pt>
                <c:pt idx="116">
                  <c:v>255.0432520129429</c:v>
                </c:pt>
                <c:pt idx="117">
                  <c:v>255.8477451944342</c:v>
                </c:pt>
                <c:pt idx="118">
                  <c:v>256.4738248318024</c:v>
                </c:pt>
                <c:pt idx="119">
                  <c:v>256.86699556405142</c:v>
                </c:pt>
                <c:pt idx="120">
                  <c:v>257.01364143292341</c:v>
                </c:pt>
                <c:pt idx="121">
                  <c:v>256.98199938026949</c:v>
                </c:pt>
                <c:pt idx="122">
                  <c:v>256.86883534681198</c:v>
                </c:pt>
                <c:pt idx="123">
                  <c:v>256.80436334258451</c:v>
                </c:pt>
                <c:pt idx="124">
                  <c:v>256.90773508213942</c:v>
                </c:pt>
                <c:pt idx="125">
                  <c:v>257.29901294248037</c:v>
                </c:pt>
                <c:pt idx="126">
                  <c:v>258.07908910858737</c:v>
                </c:pt>
                <c:pt idx="127">
                  <c:v>259.29534108823759</c:v>
                </c:pt>
                <c:pt idx="128">
                  <c:v>260.92836029023687</c:v>
                </c:pt>
                <c:pt idx="129">
                  <c:v>262.90568666798748</c:v>
                </c:pt>
                <c:pt idx="130">
                  <c:v>265.11994024325838</c:v>
                </c:pt>
                <c:pt idx="131">
                  <c:v>267.40819802011674</c:v>
                </c:pt>
                <c:pt idx="132">
                  <c:v>269.55726916659825</c:v>
                </c:pt>
                <c:pt idx="133">
                  <c:v>271.35038250750819</c:v>
                </c:pt>
                <c:pt idx="134">
                  <c:v>272.64623366642456</c:v>
                </c:pt>
                <c:pt idx="135">
                  <c:v>273.38906023097451</c:v>
                </c:pt>
                <c:pt idx="136">
                  <c:v>273.62211887952452</c:v>
                </c:pt>
                <c:pt idx="137">
                  <c:v>273.47835040128564</c:v>
                </c:pt>
                <c:pt idx="138">
                  <c:v>273.11576708863333</c:v>
                </c:pt>
                <c:pt idx="139">
                  <c:v>272.70208361086691</c:v>
                </c:pt>
                <c:pt idx="140">
                  <c:v>272.33251521981231</c:v>
                </c:pt>
                <c:pt idx="141">
                  <c:v>271.98685129199879</c:v>
                </c:pt>
                <c:pt idx="142">
                  <c:v>271.59272517677391</c:v>
                </c:pt>
                <c:pt idx="143">
                  <c:v>271.06129547573175</c:v>
                </c:pt>
                <c:pt idx="144">
                  <c:v>270.32124011052747</c:v>
                </c:pt>
                <c:pt idx="145">
                  <c:v>269.29633858445391</c:v>
                </c:pt>
                <c:pt idx="146">
                  <c:v>267.93450498009327</c:v>
                </c:pt>
                <c:pt idx="147">
                  <c:v>266.30731763458141</c:v>
                </c:pt>
                <c:pt idx="148">
                  <c:v>264.5857028992416</c:v>
                </c:pt>
                <c:pt idx="149">
                  <c:v>262.90844725663288</c:v>
                </c:pt>
                <c:pt idx="150">
                  <c:v>261.3637336799361</c:v>
                </c:pt>
                <c:pt idx="151">
                  <c:v>260.01342719516242</c:v>
                </c:pt>
                <c:pt idx="152">
                  <c:v>258.87862970412959</c:v>
                </c:pt>
                <c:pt idx="153">
                  <c:v>257.99717425324252</c:v>
                </c:pt>
                <c:pt idx="154">
                  <c:v>257.3645405256695</c:v>
                </c:pt>
                <c:pt idx="155">
                  <c:v>256.9400476708513</c:v>
                </c:pt>
                <c:pt idx="156">
                  <c:v>256.7045994262063</c:v>
                </c:pt>
                <c:pt idx="157">
                  <c:v>256.6510827446798</c:v>
                </c:pt>
                <c:pt idx="158">
                  <c:v>256.74028111953021</c:v>
                </c:pt>
                <c:pt idx="159">
                  <c:v>256.928767321176</c:v>
                </c:pt>
                <c:pt idx="160">
                  <c:v>257.23745961696568</c:v>
                </c:pt>
                <c:pt idx="161">
                  <c:v>257.83333902039448</c:v>
                </c:pt>
                <c:pt idx="162">
                  <c:v>258.96559328648982</c:v>
                </c:pt>
                <c:pt idx="163">
                  <c:v>260.6915350736241</c:v>
                </c:pt>
                <c:pt idx="164">
                  <c:v>262.94492783892036</c:v>
                </c:pt>
                <c:pt idx="165">
                  <c:v>265.65257140285109</c:v>
                </c:pt>
                <c:pt idx="166">
                  <c:v>268.78507567806861</c:v>
                </c:pt>
                <c:pt idx="167">
                  <c:v>272.45517721640522</c:v>
                </c:pt>
                <c:pt idx="168">
                  <c:v>276.84669807182308</c:v>
                </c:pt>
                <c:pt idx="169">
                  <c:v>282.07504115670872</c:v>
                </c:pt>
                <c:pt idx="170">
                  <c:v>288.16072783106966</c:v>
                </c:pt>
                <c:pt idx="171">
                  <c:v>294.82363356312413</c:v>
                </c:pt>
                <c:pt idx="172">
                  <c:v>301.47744195389049</c:v>
                </c:pt>
                <c:pt idx="173">
                  <c:v>307.45480725192363</c:v>
                </c:pt>
                <c:pt idx="174">
                  <c:v>312.11947102965439</c:v>
                </c:pt>
                <c:pt idx="175">
                  <c:v>315.20302346757325</c:v>
                </c:pt>
                <c:pt idx="176">
                  <c:v>316.85272410241419</c:v>
                </c:pt>
                <c:pt idx="177">
                  <c:v>317.3423219223962</c:v>
                </c:pt>
                <c:pt idx="178">
                  <c:v>316.98613644073657</c:v>
                </c:pt>
                <c:pt idx="179">
                  <c:v>316.00237368316948</c:v>
                </c:pt>
                <c:pt idx="180">
                  <c:v>314.39419247200999</c:v>
                </c:pt>
                <c:pt idx="181">
                  <c:v>312.09745354390941</c:v>
                </c:pt>
                <c:pt idx="182">
                  <c:v>309.00873632364193</c:v>
                </c:pt>
                <c:pt idx="183">
                  <c:v>305.13936235243841</c:v>
                </c:pt>
                <c:pt idx="184">
                  <c:v>300.69076327791311</c:v>
                </c:pt>
                <c:pt idx="185">
                  <c:v>295.8772604458249</c:v>
                </c:pt>
                <c:pt idx="186">
                  <c:v>291.01247876213642</c:v>
                </c:pt>
                <c:pt idx="187">
                  <c:v>286.41014396076497</c:v>
                </c:pt>
                <c:pt idx="188">
                  <c:v>282.20402302115758</c:v>
                </c:pt>
                <c:pt idx="189">
                  <c:v>278.47257528063881</c:v>
                </c:pt>
                <c:pt idx="190">
                  <c:v>275.2153681313726</c:v>
                </c:pt>
                <c:pt idx="191">
                  <c:v>272.2976751331143</c:v>
                </c:pt>
                <c:pt idx="192">
                  <c:v>269.50149041025105</c:v>
                </c:pt>
                <c:pt idx="193">
                  <c:v>266.68554232726615</c:v>
                </c:pt>
                <c:pt idx="194">
                  <c:v>263.89832403943132</c:v>
                </c:pt>
                <c:pt idx="195">
                  <c:v>261.33801722021519</c:v>
                </c:pt>
                <c:pt idx="196">
                  <c:v>259.205487050523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C6E-41F1-B0D7-3D2BF99B5DA4}"/>
            </c:ext>
          </c:extLst>
        </c:ser>
        <c:ser>
          <c:idx val="1"/>
          <c:order val="1"/>
          <c:tx>
            <c:strRef>
              <c:f>'Svag konkurrensförm'!$C$1</c:f>
              <c:strCache>
                <c:ptCount val="1"/>
                <c:pt idx="0">
                  <c:v>Övriga inskrivna arbetslösa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'Svag konkurrensförm'!$A$2:$A$198</c:f>
              <c:strCache>
                <c:ptCount val="197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feb-17</c:v>
                </c:pt>
                <c:pt idx="134">
                  <c:v>mar-17</c:v>
                </c:pt>
                <c:pt idx="135">
                  <c:v>apr-17</c:v>
                </c:pt>
                <c:pt idx="136">
                  <c:v>maj-17</c:v>
                </c:pt>
                <c:pt idx="137">
                  <c:v>jun-17</c:v>
                </c:pt>
                <c:pt idx="138">
                  <c:v>jul-17</c:v>
                </c:pt>
                <c:pt idx="139">
                  <c:v>aug-17</c:v>
                </c:pt>
                <c:pt idx="140">
                  <c:v>sep-17</c:v>
                </c:pt>
                <c:pt idx="141">
                  <c:v>okt-17</c:v>
                </c:pt>
                <c:pt idx="142">
                  <c:v>nov-17</c:v>
                </c:pt>
                <c:pt idx="143">
                  <c:v>dec-17</c:v>
                </c:pt>
                <c:pt idx="144">
                  <c:v>2018</c:v>
                </c:pt>
                <c:pt idx="145">
                  <c:v>feb-18</c:v>
                </c:pt>
                <c:pt idx="146">
                  <c:v>mar-18</c:v>
                </c:pt>
                <c:pt idx="147">
                  <c:v>apr-18</c:v>
                </c:pt>
                <c:pt idx="148">
                  <c:v>maj-18</c:v>
                </c:pt>
                <c:pt idx="149">
                  <c:v>jun-18</c:v>
                </c:pt>
                <c:pt idx="150">
                  <c:v>jul-18</c:v>
                </c:pt>
                <c:pt idx="151">
                  <c:v>aug-18</c:v>
                </c:pt>
                <c:pt idx="152">
                  <c:v>sep-18</c:v>
                </c:pt>
                <c:pt idx="153">
                  <c:v>okt-18</c:v>
                </c:pt>
                <c:pt idx="154">
                  <c:v>nov-18</c:v>
                </c:pt>
                <c:pt idx="155">
                  <c:v>dec-18</c:v>
                </c:pt>
                <c:pt idx="156">
                  <c:v>2019</c:v>
                </c:pt>
                <c:pt idx="157">
                  <c:v>feb-19</c:v>
                </c:pt>
                <c:pt idx="158">
                  <c:v>mar-19</c:v>
                </c:pt>
                <c:pt idx="159">
                  <c:v>apr-19</c:v>
                </c:pt>
                <c:pt idx="160">
                  <c:v>maj-19</c:v>
                </c:pt>
                <c:pt idx="161">
                  <c:v>jun-19</c:v>
                </c:pt>
                <c:pt idx="162">
                  <c:v>jul-19</c:v>
                </c:pt>
                <c:pt idx="163">
                  <c:v>aug-19</c:v>
                </c:pt>
                <c:pt idx="164">
                  <c:v>sep-19</c:v>
                </c:pt>
                <c:pt idx="165">
                  <c:v>okt-19</c:v>
                </c:pt>
                <c:pt idx="166">
                  <c:v>nov-19</c:v>
                </c:pt>
                <c:pt idx="167">
                  <c:v>dec-19</c:v>
                </c:pt>
                <c:pt idx="168">
                  <c:v>2020</c:v>
                </c:pt>
                <c:pt idx="169">
                  <c:v>feb-20</c:v>
                </c:pt>
                <c:pt idx="170">
                  <c:v>mar-20</c:v>
                </c:pt>
                <c:pt idx="171">
                  <c:v>apr-20</c:v>
                </c:pt>
                <c:pt idx="172">
                  <c:v>maj-20</c:v>
                </c:pt>
                <c:pt idx="173">
                  <c:v>jun-20</c:v>
                </c:pt>
                <c:pt idx="174">
                  <c:v>jul-20</c:v>
                </c:pt>
                <c:pt idx="175">
                  <c:v>aug-20</c:v>
                </c:pt>
                <c:pt idx="176">
                  <c:v>sep-20</c:v>
                </c:pt>
                <c:pt idx="177">
                  <c:v>okt-20</c:v>
                </c:pt>
                <c:pt idx="178">
                  <c:v>nov-20</c:v>
                </c:pt>
                <c:pt idx="179">
                  <c:v>dec-20</c:v>
                </c:pt>
                <c:pt idx="180">
                  <c:v>2021</c:v>
                </c:pt>
                <c:pt idx="181">
                  <c:v>feb-21</c:v>
                </c:pt>
                <c:pt idx="182">
                  <c:v>mar-21</c:v>
                </c:pt>
                <c:pt idx="183">
                  <c:v>apr-21</c:v>
                </c:pt>
                <c:pt idx="184">
                  <c:v>maj-21</c:v>
                </c:pt>
                <c:pt idx="185">
                  <c:v>jun-21</c:v>
                </c:pt>
                <c:pt idx="186">
                  <c:v>jul-21</c:v>
                </c:pt>
                <c:pt idx="187">
                  <c:v>aug-21</c:v>
                </c:pt>
                <c:pt idx="188">
                  <c:v>sep-21</c:v>
                </c:pt>
                <c:pt idx="189">
                  <c:v>okt-21</c:v>
                </c:pt>
                <c:pt idx="190">
                  <c:v>nov-21</c:v>
                </c:pt>
                <c:pt idx="191">
                  <c:v>dec-21</c:v>
                </c:pt>
                <c:pt idx="192">
                  <c:v>2022</c:v>
                </c:pt>
                <c:pt idx="193">
                  <c:v>feb-22</c:v>
                </c:pt>
                <c:pt idx="194">
                  <c:v>mar-22</c:v>
                </c:pt>
                <c:pt idx="195">
                  <c:v>apr-22</c:v>
                </c:pt>
                <c:pt idx="196">
                  <c:v>maj-22</c:v>
                </c:pt>
              </c:strCache>
            </c:strRef>
          </c:cat>
          <c:val>
            <c:numRef>
              <c:f>'Svag konkurrensförm'!$C$2:$C$198</c:f>
              <c:numCache>
                <c:formatCode>0</c:formatCode>
                <c:ptCount val="197"/>
                <c:pt idx="0">
                  <c:v>166.57664149744028</c:v>
                </c:pt>
                <c:pt idx="1">
                  <c:v>165.7142447701213</c:v>
                </c:pt>
                <c:pt idx="2">
                  <c:v>164.6739158380033</c:v>
                </c:pt>
                <c:pt idx="3">
                  <c:v>163.47781987847</c:v>
                </c:pt>
                <c:pt idx="4">
                  <c:v>162.20061639944359</c:v>
                </c:pt>
                <c:pt idx="5">
                  <c:v>160.55706859842002</c:v>
                </c:pt>
                <c:pt idx="6">
                  <c:v>157.92778431213941</c:v>
                </c:pt>
                <c:pt idx="7">
                  <c:v>153.90954994976849</c:v>
                </c:pt>
                <c:pt idx="8">
                  <c:v>148.6184501007011</c:v>
                </c:pt>
                <c:pt idx="9">
                  <c:v>142.35261382107259</c:v>
                </c:pt>
                <c:pt idx="10">
                  <c:v>135.5951915178407</c:v>
                </c:pt>
                <c:pt idx="11">
                  <c:v>128.7874749695286</c:v>
                </c:pt>
                <c:pt idx="12">
                  <c:v>122.3290697481342</c:v>
                </c:pt>
                <c:pt idx="13">
                  <c:v>116.5591531564199</c:v>
                </c:pt>
                <c:pt idx="14">
                  <c:v>111.61356897876679</c:v>
                </c:pt>
                <c:pt idx="15">
                  <c:v>107.44810920117379</c:v>
                </c:pt>
                <c:pt idx="16">
                  <c:v>103.99681224672979</c:v>
                </c:pt>
                <c:pt idx="17">
                  <c:v>101.178835162548</c:v>
                </c:pt>
                <c:pt idx="18">
                  <c:v>98.924607875685211</c:v>
                </c:pt>
                <c:pt idx="19">
                  <c:v>97.0243624064545</c:v>
                </c:pt>
                <c:pt idx="20">
                  <c:v>95.244491796793014</c:v>
                </c:pt>
                <c:pt idx="21">
                  <c:v>93.443744244963312</c:v>
                </c:pt>
                <c:pt idx="22">
                  <c:v>91.639234666041219</c:v>
                </c:pt>
                <c:pt idx="23">
                  <c:v>89.958336042704531</c:v>
                </c:pt>
                <c:pt idx="24">
                  <c:v>88.553521021331548</c:v>
                </c:pt>
                <c:pt idx="25">
                  <c:v>87.533517526820731</c:v>
                </c:pt>
                <c:pt idx="26">
                  <c:v>86.903971406480267</c:v>
                </c:pt>
                <c:pt idx="27">
                  <c:v>86.710231411852348</c:v>
                </c:pt>
                <c:pt idx="28">
                  <c:v>86.967461133193154</c:v>
                </c:pt>
                <c:pt idx="29">
                  <c:v>87.78510111685695</c:v>
                </c:pt>
                <c:pt idx="30">
                  <c:v>89.410431603766483</c:v>
                </c:pt>
                <c:pt idx="31">
                  <c:v>92.264256710905499</c:v>
                </c:pt>
                <c:pt idx="32">
                  <c:v>96.7117350679042</c:v>
                </c:pt>
                <c:pt idx="33">
                  <c:v>102.9346713277821</c:v>
                </c:pt>
                <c:pt idx="34">
                  <c:v>110.82233093167659</c:v>
                </c:pt>
                <c:pt idx="35">
                  <c:v>120.03908373462779</c:v>
                </c:pt>
                <c:pt idx="36">
                  <c:v>130.10675495356961</c:v>
                </c:pt>
                <c:pt idx="37">
                  <c:v>140.45719110187838</c:v>
                </c:pt>
                <c:pt idx="38">
                  <c:v>150.6404530417721</c:v>
                </c:pt>
                <c:pt idx="39">
                  <c:v>160.2975401161888</c:v>
                </c:pt>
                <c:pt idx="40">
                  <c:v>169.1597727276899</c:v>
                </c:pt>
                <c:pt idx="41">
                  <c:v>177.0631259938165</c:v>
                </c:pt>
                <c:pt idx="42">
                  <c:v>183.88341224607149</c:v>
                </c:pt>
                <c:pt idx="43">
                  <c:v>189.5784121420042</c:v>
                </c:pt>
                <c:pt idx="44">
                  <c:v>194.16414431259349</c:v>
                </c:pt>
                <c:pt idx="45">
                  <c:v>197.68210018430429</c:v>
                </c:pt>
                <c:pt idx="46">
                  <c:v>200.12915887649581</c:v>
                </c:pt>
                <c:pt idx="47">
                  <c:v>201.49527371015941</c:v>
                </c:pt>
                <c:pt idx="48">
                  <c:v>201.7896520982124</c:v>
                </c:pt>
                <c:pt idx="49">
                  <c:v>201.14789621001671</c:v>
                </c:pt>
                <c:pt idx="50">
                  <c:v>199.7761829245473</c:v>
                </c:pt>
                <c:pt idx="51">
                  <c:v>197.8979064321251</c:v>
                </c:pt>
                <c:pt idx="52">
                  <c:v>195.75434634458452</c:v>
                </c:pt>
                <c:pt idx="53">
                  <c:v>193.4987590754622</c:v>
                </c:pt>
                <c:pt idx="54">
                  <c:v>191.16951141657759</c:v>
                </c:pt>
                <c:pt idx="55">
                  <c:v>188.6318873331665</c:v>
                </c:pt>
                <c:pt idx="56">
                  <c:v>185.67276535307332</c:v>
                </c:pt>
                <c:pt idx="57">
                  <c:v>182.16481369740552</c:v>
                </c:pt>
                <c:pt idx="58">
                  <c:v>178.14486606126528</c:v>
                </c:pt>
                <c:pt idx="59">
                  <c:v>173.8377980768214</c:v>
                </c:pt>
                <c:pt idx="60">
                  <c:v>169.5190501611101</c:v>
                </c:pt>
                <c:pt idx="61">
                  <c:v>165.4544247199708</c:v>
                </c:pt>
                <c:pt idx="62">
                  <c:v>161.90102238768071</c:v>
                </c:pt>
                <c:pt idx="63">
                  <c:v>159.0474304441012</c:v>
                </c:pt>
                <c:pt idx="64">
                  <c:v>156.94283941571331</c:v>
                </c:pt>
                <c:pt idx="65">
                  <c:v>155.51239950208881</c:v>
                </c:pt>
                <c:pt idx="66">
                  <c:v>154.62531793941559</c:v>
                </c:pt>
                <c:pt idx="67">
                  <c:v>154.19096353050512</c:v>
                </c:pt>
                <c:pt idx="68">
                  <c:v>154.21795835305119</c:v>
                </c:pt>
                <c:pt idx="69">
                  <c:v>154.67583458800021</c:v>
                </c:pt>
                <c:pt idx="70">
                  <c:v>155.50309320508359</c:v>
                </c:pt>
                <c:pt idx="71">
                  <c:v>156.5298942441961</c:v>
                </c:pt>
                <c:pt idx="72">
                  <c:v>157.56124932234539</c:v>
                </c:pt>
                <c:pt idx="73">
                  <c:v>158.46495240946609</c:v>
                </c:pt>
                <c:pt idx="74">
                  <c:v>159.13206352589648</c:v>
                </c:pt>
                <c:pt idx="75">
                  <c:v>159.55213404097287</c:v>
                </c:pt>
                <c:pt idx="76">
                  <c:v>159.84007802054489</c:v>
                </c:pt>
                <c:pt idx="77">
                  <c:v>160.15768997634692</c:v>
                </c:pt>
                <c:pt idx="78">
                  <c:v>160.61620954291169</c:v>
                </c:pt>
                <c:pt idx="79">
                  <c:v>161.21863641109292</c:v>
                </c:pt>
                <c:pt idx="80">
                  <c:v>161.83758872548972</c:v>
                </c:pt>
                <c:pt idx="81">
                  <c:v>162.33533553358549</c:v>
                </c:pt>
                <c:pt idx="82">
                  <c:v>162.61509814116161</c:v>
                </c:pt>
                <c:pt idx="83">
                  <c:v>162.62400086347512</c:v>
                </c:pt>
                <c:pt idx="84">
                  <c:v>162.39454902154839</c:v>
                </c:pt>
                <c:pt idx="85">
                  <c:v>161.91527064373977</c:v>
                </c:pt>
                <c:pt idx="86">
                  <c:v>161.22030568361481</c:v>
                </c:pt>
                <c:pt idx="87">
                  <c:v>160.37903668484191</c:v>
                </c:pt>
                <c:pt idx="88">
                  <c:v>159.40377480764238</c:v>
                </c:pt>
                <c:pt idx="89">
                  <c:v>158.29599730374349</c:v>
                </c:pt>
                <c:pt idx="90">
                  <c:v>157.0724801133301</c:v>
                </c:pt>
                <c:pt idx="91">
                  <c:v>155.74726230357152</c:v>
                </c:pt>
                <c:pt idx="92">
                  <c:v>154.30732308556821</c:v>
                </c:pt>
                <c:pt idx="93">
                  <c:v>152.72061873954689</c:v>
                </c:pt>
                <c:pt idx="94">
                  <c:v>150.9377632116605</c:v>
                </c:pt>
                <c:pt idx="95">
                  <c:v>148.94042914555271</c:v>
                </c:pt>
                <c:pt idx="96">
                  <c:v>146.79816227060732</c:v>
                </c:pt>
                <c:pt idx="97">
                  <c:v>144.6044560568028</c:v>
                </c:pt>
                <c:pt idx="98">
                  <c:v>142.4338068222313</c:v>
                </c:pt>
                <c:pt idx="99">
                  <c:v>140.3075818984378</c:v>
                </c:pt>
                <c:pt idx="100">
                  <c:v>138.2443142134787</c:v>
                </c:pt>
                <c:pt idx="101">
                  <c:v>136.2487228910513</c:v>
                </c:pt>
                <c:pt idx="102">
                  <c:v>134.33179127371471</c:v>
                </c:pt>
                <c:pt idx="103">
                  <c:v>132.53027857179509</c:v>
                </c:pt>
                <c:pt idx="104">
                  <c:v>130.90643739917138</c:v>
                </c:pt>
                <c:pt idx="105">
                  <c:v>129.4772625421119</c:v>
                </c:pt>
                <c:pt idx="106">
                  <c:v>128.19256036540551</c:v>
                </c:pt>
                <c:pt idx="107">
                  <c:v>126.9824779054799</c:v>
                </c:pt>
                <c:pt idx="108">
                  <c:v>125.7215817278484</c:v>
                </c:pt>
                <c:pt idx="109">
                  <c:v>124.34725633108481</c:v>
                </c:pt>
                <c:pt idx="110">
                  <c:v>122.918003545484</c:v>
                </c:pt>
                <c:pt idx="111">
                  <c:v>121.49074163536</c:v>
                </c:pt>
                <c:pt idx="112">
                  <c:v>120.1524701490259</c:v>
                </c:pt>
                <c:pt idx="113">
                  <c:v>118.96820853415799</c:v>
                </c:pt>
                <c:pt idx="114">
                  <c:v>117.9343593901194</c:v>
                </c:pt>
                <c:pt idx="115">
                  <c:v>116.9967201747274</c:v>
                </c:pt>
                <c:pt idx="116">
                  <c:v>116.09057274938399</c:v>
                </c:pt>
                <c:pt idx="117">
                  <c:v>115.1734474519323</c:v>
                </c:pt>
                <c:pt idx="118">
                  <c:v>114.22047063833629</c:v>
                </c:pt>
                <c:pt idx="119">
                  <c:v>113.20520623121119</c:v>
                </c:pt>
                <c:pt idx="120">
                  <c:v>112.08128858073569</c:v>
                </c:pt>
                <c:pt idx="121">
                  <c:v>110.7983451892819</c:v>
                </c:pt>
                <c:pt idx="122">
                  <c:v>109.2658335046677</c:v>
                </c:pt>
                <c:pt idx="123">
                  <c:v>107.47448859498441</c:v>
                </c:pt>
                <c:pt idx="124">
                  <c:v>105.4951134811364</c:v>
                </c:pt>
                <c:pt idx="125">
                  <c:v>103.4661950642604</c:v>
                </c:pt>
                <c:pt idx="126">
                  <c:v>101.5510474443993</c:v>
                </c:pt>
                <c:pt idx="127">
                  <c:v>99.875057681180053</c:v>
                </c:pt>
                <c:pt idx="128">
                  <c:v>98.496752706665504</c:v>
                </c:pt>
                <c:pt idx="129">
                  <c:v>97.393216323677422</c:v>
                </c:pt>
                <c:pt idx="130">
                  <c:v>96.499272549440207</c:v>
                </c:pt>
                <c:pt idx="131">
                  <c:v>95.757554003570888</c:v>
                </c:pt>
                <c:pt idx="132">
                  <c:v>95.098537463801691</c:v>
                </c:pt>
                <c:pt idx="133">
                  <c:v>94.465588798672812</c:v>
                </c:pt>
                <c:pt idx="134">
                  <c:v>93.808137775083352</c:v>
                </c:pt>
                <c:pt idx="135">
                  <c:v>93.058834984389378</c:v>
                </c:pt>
                <c:pt idx="136">
                  <c:v>92.152017988889511</c:v>
                </c:pt>
                <c:pt idx="137">
                  <c:v>91.103738587730064</c:v>
                </c:pt>
                <c:pt idx="138">
                  <c:v>90.029242373733311</c:v>
                </c:pt>
                <c:pt idx="139">
                  <c:v>89.092289938680167</c:v>
                </c:pt>
                <c:pt idx="140">
                  <c:v>88.419984797667951</c:v>
                </c:pt>
                <c:pt idx="141">
                  <c:v>88.059430945012153</c:v>
                </c:pt>
                <c:pt idx="142">
                  <c:v>87.964560934352818</c:v>
                </c:pt>
                <c:pt idx="143">
                  <c:v>87.994763221549732</c:v>
                </c:pt>
                <c:pt idx="144">
                  <c:v>87.970851353309627</c:v>
                </c:pt>
                <c:pt idx="145">
                  <c:v>87.71545325459455</c:v>
                </c:pt>
                <c:pt idx="146">
                  <c:v>87.079577063233884</c:v>
                </c:pt>
                <c:pt idx="147">
                  <c:v>86.088456478024085</c:v>
                </c:pt>
                <c:pt idx="148">
                  <c:v>84.901129760539831</c:v>
                </c:pt>
                <c:pt idx="149">
                  <c:v>83.697877602933289</c:v>
                </c:pt>
                <c:pt idx="150">
                  <c:v>82.692780326591276</c:v>
                </c:pt>
                <c:pt idx="151">
                  <c:v>82.072311812129612</c:v>
                </c:pt>
                <c:pt idx="152">
                  <c:v>81.923769190326851</c:v>
                </c:pt>
                <c:pt idx="153">
                  <c:v>82.23620359516481</c:v>
                </c:pt>
                <c:pt idx="154">
                  <c:v>82.857326921231689</c:v>
                </c:pt>
                <c:pt idx="155">
                  <c:v>83.566816957241386</c:v>
                </c:pt>
                <c:pt idx="156">
                  <c:v>84.175722018127999</c:v>
                </c:pt>
                <c:pt idx="157">
                  <c:v>84.564316172798186</c:v>
                </c:pt>
                <c:pt idx="158">
                  <c:v>84.664257086498097</c:v>
                </c:pt>
                <c:pt idx="159">
                  <c:v>84.561743840236133</c:v>
                </c:pt>
                <c:pt idx="160">
                  <c:v>84.470058904846795</c:v>
                </c:pt>
                <c:pt idx="161">
                  <c:v>84.709204181057501</c:v>
                </c:pt>
                <c:pt idx="162">
                  <c:v>85.505179870033999</c:v>
                </c:pt>
                <c:pt idx="163">
                  <c:v>86.929337655942248</c:v>
                </c:pt>
                <c:pt idx="164">
                  <c:v>88.963860092702362</c:v>
                </c:pt>
                <c:pt idx="165">
                  <c:v>91.565204410513047</c:v>
                </c:pt>
                <c:pt idx="166">
                  <c:v>94.859006987066707</c:v>
                </c:pt>
                <c:pt idx="167">
                  <c:v>99.121373231688708</c:v>
                </c:pt>
                <c:pt idx="168">
                  <c:v>104.6012884741519</c:v>
                </c:pt>
                <c:pt idx="169">
                  <c:v>111.36543820839981</c:v>
                </c:pt>
                <c:pt idx="170">
                  <c:v>119.2502015646222</c:v>
                </c:pt>
                <c:pt idx="171">
                  <c:v>127.58163167339731</c:v>
                </c:pt>
                <c:pt idx="172">
                  <c:v>135.37761491092391</c:v>
                </c:pt>
                <c:pt idx="173">
                  <c:v>141.75434904803251</c:v>
                </c:pt>
                <c:pt idx="174">
                  <c:v>146.10109728352469</c:v>
                </c:pt>
                <c:pt idx="175">
                  <c:v>148.3026214380877</c:v>
                </c:pt>
                <c:pt idx="176">
                  <c:v>148.69002223222338</c:v>
                </c:pt>
                <c:pt idx="177">
                  <c:v>147.77392202750042</c:v>
                </c:pt>
                <c:pt idx="178">
                  <c:v>145.93318826965978</c:v>
                </c:pt>
                <c:pt idx="179">
                  <c:v>143.3244572668502</c:v>
                </c:pt>
                <c:pt idx="180">
                  <c:v>139.96838401089849</c:v>
                </c:pt>
                <c:pt idx="181">
                  <c:v>135.8536719378306</c:v>
                </c:pt>
                <c:pt idx="182">
                  <c:v>131.0083730789874</c:v>
                </c:pt>
                <c:pt idx="183">
                  <c:v>125.6871370276058</c:v>
                </c:pt>
                <c:pt idx="184">
                  <c:v>120.3206379227163</c:v>
                </c:pt>
                <c:pt idx="185">
                  <c:v>115.2150103518548</c:v>
                </c:pt>
                <c:pt idx="186">
                  <c:v>110.69341961798339</c:v>
                </c:pt>
                <c:pt idx="187">
                  <c:v>106.93300393740161</c:v>
                </c:pt>
                <c:pt idx="188">
                  <c:v>103.8695260184427</c:v>
                </c:pt>
                <c:pt idx="189">
                  <c:v>101.3556808358239</c:v>
                </c:pt>
                <c:pt idx="190">
                  <c:v>99.207735283086194</c:v>
                </c:pt>
                <c:pt idx="191">
                  <c:v>97.215376622339832</c:v>
                </c:pt>
                <c:pt idx="192">
                  <c:v>95.150909368650744</c:v>
                </c:pt>
                <c:pt idx="193">
                  <c:v>92.941838122368665</c:v>
                </c:pt>
                <c:pt idx="194">
                  <c:v>90.717326089416417</c:v>
                </c:pt>
                <c:pt idx="195">
                  <c:v>88.676678770363807</c:v>
                </c:pt>
                <c:pt idx="196">
                  <c:v>86.936720804850978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C6E-41F1-B0D7-3D2BF99B5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00168"/>
        <c:axId val="84902912"/>
        <c:extLst/>
      </c:lineChart>
      <c:catAx>
        <c:axId val="84900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 b="0"/>
                  <a:t>Säsongrensade</a:t>
                </a:r>
                <a:r>
                  <a:rPr lang="sv-SE" b="0" baseline="0"/>
                  <a:t> data, trendvärden till och med maj 2022.</a:t>
                </a:r>
              </a:p>
              <a:p>
                <a:pPr>
                  <a:defRPr b="0"/>
                </a:pPr>
                <a:r>
                  <a:rPr lang="sv-SE" b="0" baseline="0"/>
                  <a:t>Källa: Arbetsförmedlingen</a:t>
                </a:r>
                <a:endParaRPr lang="sv-SE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902912"/>
        <c:crosses val="autoZero"/>
        <c:auto val="1"/>
        <c:lblAlgn val="ctr"/>
        <c:lblOffset val="100"/>
        <c:tickLblSkip val="12"/>
        <c:noMultiLvlLbl val="0"/>
      </c:catAx>
      <c:valAx>
        <c:axId val="8490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 b="0"/>
                  <a:t>Tusental</a:t>
                </a:r>
              </a:p>
            </c:rich>
          </c:tx>
          <c:layout>
            <c:manualLayout>
              <c:xMode val="edge"/>
              <c:yMode val="edge"/>
              <c:x val="8.7433950617283956E-2"/>
              <c:y val="0.17171746031746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90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1358024691358025E-2"/>
          <c:y val="0.10776865079365079"/>
          <c:w val="0.96438251028806588"/>
          <c:h val="8.8473809523809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Delgrupper!$A$1</c:f>
          <c:strCache>
            <c:ptCount val="1"/>
            <c:pt idx="0">
              <c:v>Inskrivna arbetslösa 16-64 år fördelade på enskilda grupper* </c:v>
            </c:pt>
          </c:strCache>
        </c:strRef>
      </c:tx>
      <c:layout>
        <c:manualLayout>
          <c:xMode val="edge"/>
          <c:yMode val="edge"/>
          <c:x val="0.16979033485540335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8253831417624514E-2"/>
          <c:y val="0.30259027777777781"/>
          <c:w val="0.88556168582375483"/>
          <c:h val="0.44148800505050506"/>
        </c:manualLayout>
      </c:layout>
      <c:lineChart>
        <c:grouping val="standard"/>
        <c:varyColors val="0"/>
        <c:ser>
          <c:idx val="0"/>
          <c:order val="0"/>
          <c:tx>
            <c:strRef>
              <c:f>Delgrupper!$B$2</c:f>
              <c:strCache>
                <c:ptCount val="1"/>
                <c:pt idx="0">
                  <c:v>Högst förgymnasial utbildning</c:v>
                </c:pt>
              </c:strCache>
            </c:strRef>
          </c:tx>
          <c:spPr>
            <a:ln w="28575" cap="rnd">
              <a:solidFill>
                <a:srgbClr val="1F1B5A"/>
              </a:solidFill>
              <a:round/>
            </a:ln>
            <a:effectLst/>
          </c:spPr>
          <c:marker>
            <c:symbol val="none"/>
          </c:marker>
          <c:cat>
            <c:strRef>
              <c:f>Delgrupper!$A$3:$A$199</c:f>
              <c:strCache>
                <c:ptCount val="197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</c:strCache>
            </c:strRef>
          </c:cat>
          <c:val>
            <c:numRef>
              <c:f>Delgrupper!$B$3:$B$199</c:f>
              <c:numCache>
                <c:formatCode>0</c:formatCode>
                <c:ptCount val="197"/>
                <c:pt idx="0">
                  <c:v>87.802087156586524</c:v>
                </c:pt>
                <c:pt idx="1">
                  <c:v>87.372597734095621</c:v>
                </c:pt>
                <c:pt idx="2">
                  <c:v>86.815708408392666</c:v>
                </c:pt>
                <c:pt idx="3">
                  <c:v>86.180343205593758</c:v>
                </c:pt>
                <c:pt idx="4">
                  <c:v>85.500515780133398</c:v>
                </c:pt>
                <c:pt idx="5">
                  <c:v>84.722557248881714</c:v>
                </c:pt>
                <c:pt idx="6">
                  <c:v>83.67429351315775</c:v>
                </c:pt>
                <c:pt idx="7">
                  <c:v>82.229583340863243</c:v>
                </c:pt>
                <c:pt idx="8">
                  <c:v>80.421262295982984</c:v>
                </c:pt>
                <c:pt idx="9">
                  <c:v>78.326133686315629</c:v>
                </c:pt>
                <c:pt idx="10">
                  <c:v>76.076869604299915</c:v>
                </c:pt>
                <c:pt idx="11">
                  <c:v>73.823009787108575</c:v>
                </c:pt>
                <c:pt idx="12">
                  <c:v>71.664775468301272</c:v>
                </c:pt>
                <c:pt idx="13">
                  <c:v>69.674092618031196</c:v>
                </c:pt>
                <c:pt idx="14">
                  <c:v>67.900447067485857</c:v>
                </c:pt>
                <c:pt idx="15">
                  <c:v>66.348723029965299</c:v>
                </c:pt>
                <c:pt idx="16">
                  <c:v>65.01185521205332</c:v>
                </c:pt>
                <c:pt idx="17">
                  <c:v>63.918892551922902</c:v>
                </c:pt>
                <c:pt idx="18">
                  <c:v>63.115188122460566</c:v>
                </c:pt>
                <c:pt idx="19">
                  <c:v>62.585978681305505</c:v>
                </c:pt>
                <c:pt idx="20">
                  <c:v>62.268021034031726</c:v>
                </c:pt>
                <c:pt idx="21">
                  <c:v>62.072267722504229</c:v>
                </c:pt>
                <c:pt idx="22">
                  <c:v>61.924148916365304</c:v>
                </c:pt>
                <c:pt idx="23">
                  <c:v>61.75222172951397</c:v>
                </c:pt>
                <c:pt idx="24">
                  <c:v>61.510279066920496</c:v>
                </c:pt>
                <c:pt idx="25">
                  <c:v>61.203058915277033</c:v>
                </c:pt>
                <c:pt idx="26">
                  <c:v>60.871593858538937</c:v>
                </c:pt>
                <c:pt idx="27">
                  <c:v>60.631496444813926</c:v>
                </c:pt>
                <c:pt idx="28">
                  <c:v>60.619702119160777</c:v>
                </c:pt>
                <c:pt idx="29">
                  <c:v>60.945614167021908</c:v>
                </c:pt>
                <c:pt idx="30">
                  <c:v>61.681263735392569</c:v>
                </c:pt>
                <c:pt idx="31">
                  <c:v>62.882924759438744</c:v>
                </c:pt>
                <c:pt idx="32">
                  <c:v>64.556594491967331</c:v>
                </c:pt>
                <c:pt idx="33">
                  <c:v>66.696667829669607</c:v>
                </c:pt>
                <c:pt idx="34">
                  <c:v>69.277297509517012</c:v>
                </c:pt>
                <c:pt idx="35">
                  <c:v>72.26087898252635</c:v>
                </c:pt>
                <c:pt idx="36">
                  <c:v>75.613468092832321</c:v>
                </c:pt>
                <c:pt idx="37">
                  <c:v>79.247857661955692</c:v>
                </c:pt>
                <c:pt idx="38">
                  <c:v>83.018225959351582</c:v>
                </c:pt>
                <c:pt idx="39">
                  <c:v>86.732307254370227</c:v>
                </c:pt>
                <c:pt idx="40">
                  <c:v>90.208964018514536</c:v>
                </c:pt>
                <c:pt idx="41">
                  <c:v>93.324264668193649</c:v>
                </c:pt>
                <c:pt idx="42">
                  <c:v>96.03784948640191</c:v>
                </c:pt>
                <c:pt idx="43">
                  <c:v>98.405333285352441</c:v>
                </c:pt>
                <c:pt idx="44">
                  <c:v>100.5456145516728</c:v>
                </c:pt>
                <c:pt idx="45">
                  <c:v>102.54589208375221</c:v>
                </c:pt>
                <c:pt idx="46">
                  <c:v>104.43403309804171</c:v>
                </c:pt>
                <c:pt idx="47">
                  <c:v>106.18388379818029</c:v>
                </c:pt>
                <c:pt idx="48">
                  <c:v>107.70566638382221</c:v>
                </c:pt>
                <c:pt idx="49">
                  <c:v>108.924185438039</c:v>
                </c:pt>
                <c:pt idx="50">
                  <c:v>109.821564602979</c:v>
                </c:pt>
                <c:pt idx="51">
                  <c:v>110.4240935042891</c:v>
                </c:pt>
                <c:pt idx="52">
                  <c:v>110.7869966704134</c:v>
                </c:pt>
                <c:pt idx="53">
                  <c:v>110.9772934773864</c:v>
                </c:pt>
                <c:pt idx="54">
                  <c:v>111.0533440541616</c:v>
                </c:pt>
                <c:pt idx="55">
                  <c:v>111.0162768256595</c:v>
                </c:pt>
                <c:pt idx="56">
                  <c:v>110.83108787426879</c:v>
                </c:pt>
                <c:pt idx="57">
                  <c:v>110.4783867672807</c:v>
                </c:pt>
                <c:pt idx="58">
                  <c:v>109.9625045672242</c:v>
                </c:pt>
                <c:pt idx="59">
                  <c:v>109.3198335078112</c:v>
                </c:pt>
                <c:pt idx="60">
                  <c:v>108.6380354893116</c:v>
                </c:pt>
                <c:pt idx="61">
                  <c:v>108.0159467952296</c:v>
                </c:pt>
                <c:pt idx="62">
                  <c:v>107.5412502752722</c:v>
                </c:pt>
                <c:pt idx="63">
                  <c:v>107.2711846790594</c:v>
                </c:pt>
                <c:pt idx="64">
                  <c:v>107.1940854327201</c:v>
                </c:pt>
                <c:pt idx="65">
                  <c:v>107.2532786889176</c:v>
                </c:pt>
                <c:pt idx="66">
                  <c:v>107.386998114682</c:v>
                </c:pt>
                <c:pt idx="67">
                  <c:v>107.5813004273701</c:v>
                </c:pt>
                <c:pt idx="68">
                  <c:v>107.87666664894729</c:v>
                </c:pt>
                <c:pt idx="69">
                  <c:v>108.3152634274353</c:v>
                </c:pt>
                <c:pt idx="70">
                  <c:v>108.9128831359053</c:v>
                </c:pt>
                <c:pt idx="71">
                  <c:v>109.64608758418261</c:v>
                </c:pt>
                <c:pt idx="72">
                  <c:v>110.4432813781047</c:v>
                </c:pt>
                <c:pt idx="73">
                  <c:v>111.2148789683386</c:v>
                </c:pt>
                <c:pt idx="74">
                  <c:v>111.8863721223295</c:v>
                </c:pt>
                <c:pt idx="75">
                  <c:v>112.4123517282524</c:v>
                </c:pt>
                <c:pt idx="76">
                  <c:v>112.8120135213932</c:v>
                </c:pt>
                <c:pt idx="77">
                  <c:v>113.1551440119444</c:v>
                </c:pt>
                <c:pt idx="78">
                  <c:v>113.50030656343161</c:v>
                </c:pt>
                <c:pt idx="79">
                  <c:v>113.88367005064211</c:v>
                </c:pt>
                <c:pt idx="80">
                  <c:v>114.3046013856314</c:v>
                </c:pt>
                <c:pt idx="81">
                  <c:v>114.7547987788009</c:v>
                </c:pt>
                <c:pt idx="82">
                  <c:v>115.2411276190457</c:v>
                </c:pt>
                <c:pt idx="83">
                  <c:v>115.7529101468681</c:v>
                </c:pt>
                <c:pt idx="84">
                  <c:v>116.27480070693291</c:v>
                </c:pt>
                <c:pt idx="85">
                  <c:v>116.79886829697641</c:v>
                </c:pt>
                <c:pt idx="86">
                  <c:v>117.3120549906632</c:v>
                </c:pt>
                <c:pt idx="87">
                  <c:v>117.7936470013636</c:v>
                </c:pt>
                <c:pt idx="88">
                  <c:v>118.2026493602261</c:v>
                </c:pt>
                <c:pt idx="89">
                  <c:v>118.47252760171629</c:v>
                </c:pt>
                <c:pt idx="90">
                  <c:v>118.5672924585013</c:v>
                </c:pt>
                <c:pt idx="91">
                  <c:v>118.4730534679499</c:v>
                </c:pt>
                <c:pt idx="92">
                  <c:v>118.17474305238821</c:v>
                </c:pt>
                <c:pt idx="93">
                  <c:v>117.6786614166455</c:v>
                </c:pt>
                <c:pt idx="94">
                  <c:v>117.0064956500125</c:v>
                </c:pt>
                <c:pt idx="95">
                  <c:v>116.2268579248335</c:v>
                </c:pt>
                <c:pt idx="96">
                  <c:v>115.4410581998127</c:v>
                </c:pt>
                <c:pt idx="97">
                  <c:v>114.7218079203909</c:v>
                </c:pt>
                <c:pt idx="98">
                  <c:v>114.1150014739172</c:v>
                </c:pt>
                <c:pt idx="99">
                  <c:v>113.633647274328</c:v>
                </c:pt>
                <c:pt idx="100">
                  <c:v>113.26371627915101</c:v>
                </c:pt>
                <c:pt idx="101">
                  <c:v>112.98371645232631</c:v>
                </c:pt>
                <c:pt idx="102">
                  <c:v>112.77397057339471</c:v>
                </c:pt>
                <c:pt idx="103">
                  <c:v>112.62722916128151</c:v>
                </c:pt>
                <c:pt idx="104">
                  <c:v>112.56618446365739</c:v>
                </c:pt>
                <c:pt idx="105">
                  <c:v>112.60849070327779</c:v>
                </c:pt>
                <c:pt idx="106">
                  <c:v>112.7558546796712</c:v>
                </c:pt>
                <c:pt idx="107">
                  <c:v>113.0169540683286</c:v>
                </c:pt>
                <c:pt idx="108">
                  <c:v>113.38114825494741</c:v>
                </c:pt>
                <c:pt idx="109">
                  <c:v>113.83922203110031</c:v>
                </c:pt>
                <c:pt idx="110">
                  <c:v>114.3746161283477</c:v>
                </c:pt>
                <c:pt idx="111">
                  <c:v>114.96135102567639</c:v>
                </c:pt>
                <c:pt idx="112">
                  <c:v>115.5726846326907</c:v>
                </c:pt>
                <c:pt idx="113">
                  <c:v>116.1762115898827</c:v>
                </c:pt>
                <c:pt idx="114">
                  <c:v>116.74505209069541</c:v>
                </c:pt>
                <c:pt idx="115">
                  <c:v>117.2630512278125</c:v>
                </c:pt>
                <c:pt idx="116">
                  <c:v>117.72961626731841</c:v>
                </c:pt>
                <c:pt idx="117">
                  <c:v>118.14272755993819</c:v>
                </c:pt>
                <c:pt idx="118">
                  <c:v>118.5004318718911</c:v>
                </c:pt>
                <c:pt idx="119">
                  <c:v>118.7903079984838</c:v>
                </c:pt>
                <c:pt idx="120">
                  <c:v>119.0103736153615</c:v>
                </c:pt>
                <c:pt idx="121">
                  <c:v>119.1801166933942</c:v>
                </c:pt>
                <c:pt idx="122">
                  <c:v>119.32402571001181</c:v>
                </c:pt>
                <c:pt idx="123">
                  <c:v>119.4718636512857</c:v>
                </c:pt>
                <c:pt idx="124">
                  <c:v>119.65566062891739</c:v>
                </c:pt>
                <c:pt idx="125">
                  <c:v>119.92539984745051</c:v>
                </c:pt>
                <c:pt idx="126">
                  <c:v>120.32501698643649</c:v>
                </c:pt>
                <c:pt idx="127">
                  <c:v>120.8787920962129</c:v>
                </c:pt>
                <c:pt idx="128">
                  <c:v>121.5901079248561</c:v>
                </c:pt>
                <c:pt idx="129">
                  <c:v>122.4429612903254</c:v>
                </c:pt>
                <c:pt idx="130">
                  <c:v>123.39773610436239</c:v>
                </c:pt>
                <c:pt idx="131">
                  <c:v>124.38288273179529</c:v>
                </c:pt>
                <c:pt idx="132">
                  <c:v>125.3079048451915</c:v>
                </c:pt>
                <c:pt idx="133">
                  <c:v>126.087403891316</c:v>
                </c:pt>
                <c:pt idx="134">
                  <c:v>126.65671623261309</c:v>
                </c:pt>
                <c:pt idx="135">
                  <c:v>126.99601474685301</c:v>
                </c:pt>
                <c:pt idx="136">
                  <c:v>127.1333569444423</c:v>
                </c:pt>
                <c:pt idx="137">
                  <c:v>127.13166781764269</c:v>
                </c:pt>
                <c:pt idx="138">
                  <c:v>127.067344040552</c:v>
                </c:pt>
                <c:pt idx="139">
                  <c:v>127.006724527103</c:v>
                </c:pt>
                <c:pt idx="140">
                  <c:v>126.96490956464891</c:v>
                </c:pt>
                <c:pt idx="141">
                  <c:v>126.9044026093228</c:v>
                </c:pt>
                <c:pt idx="142">
                  <c:v>126.77978720249941</c:v>
                </c:pt>
                <c:pt idx="143">
                  <c:v>126.56484282730969</c:v>
                </c:pt>
                <c:pt idx="144">
                  <c:v>126.24513224221009</c:v>
                </c:pt>
                <c:pt idx="145">
                  <c:v>125.80358299622151</c:v>
                </c:pt>
                <c:pt idx="146">
                  <c:v>125.23604933879169</c:v>
                </c:pt>
                <c:pt idx="147">
                  <c:v>124.58546758177199</c:v>
                </c:pt>
                <c:pt idx="148">
                  <c:v>123.9261646982023</c:v>
                </c:pt>
                <c:pt idx="149">
                  <c:v>123.30980476362471</c:v>
                </c:pt>
                <c:pt idx="150">
                  <c:v>122.752649073171</c:v>
                </c:pt>
                <c:pt idx="151">
                  <c:v>122.2699607196593</c:v>
                </c:pt>
                <c:pt idx="152">
                  <c:v>121.87535961339989</c:v>
                </c:pt>
                <c:pt idx="153">
                  <c:v>121.5880475390539</c:v>
                </c:pt>
                <c:pt idx="154">
                  <c:v>121.40671641304719</c:v>
                </c:pt>
                <c:pt idx="155">
                  <c:v>121.3001659875414</c:v>
                </c:pt>
                <c:pt idx="156">
                  <c:v>121.26967198194721</c:v>
                </c:pt>
                <c:pt idx="157">
                  <c:v>121.33534187802989</c:v>
                </c:pt>
                <c:pt idx="158">
                  <c:v>121.4918789548954</c:v>
                </c:pt>
                <c:pt idx="159">
                  <c:v>121.71799177555161</c:v>
                </c:pt>
                <c:pt idx="160">
                  <c:v>122.0179787121134</c:v>
                </c:pt>
                <c:pt idx="161">
                  <c:v>122.4633672915341</c:v>
                </c:pt>
                <c:pt idx="162">
                  <c:v>123.1624993505219</c:v>
                </c:pt>
                <c:pt idx="163">
                  <c:v>124.12854843631411</c:v>
                </c:pt>
                <c:pt idx="164">
                  <c:v>125.31460102132991</c:v>
                </c:pt>
                <c:pt idx="165">
                  <c:v>126.6723321347653</c:v>
                </c:pt>
                <c:pt idx="166">
                  <c:v>128.1736021502449</c:v>
                </c:pt>
                <c:pt idx="167">
                  <c:v>129.85031176961999</c:v>
                </c:pt>
                <c:pt idx="168">
                  <c:v>131.7620343457952</c:v>
                </c:pt>
                <c:pt idx="169">
                  <c:v>133.94269361871761</c:v>
                </c:pt>
                <c:pt idx="170">
                  <c:v>136.42538830262851</c:v>
                </c:pt>
                <c:pt idx="171">
                  <c:v>139.1280558223545</c:v>
                </c:pt>
                <c:pt idx="172">
                  <c:v>141.8277487695056</c:v>
                </c:pt>
                <c:pt idx="173">
                  <c:v>144.24837298036621</c:v>
                </c:pt>
                <c:pt idx="174">
                  <c:v>146.11666428126972</c:v>
                </c:pt>
                <c:pt idx="175">
                  <c:v>147.3115641764789</c:v>
                </c:pt>
                <c:pt idx="176">
                  <c:v>147.888034036569</c:v>
                </c:pt>
                <c:pt idx="177">
                  <c:v>147.96793067279461</c:v>
                </c:pt>
                <c:pt idx="178">
                  <c:v>147.70973630677571</c:v>
                </c:pt>
                <c:pt idx="179">
                  <c:v>147.24684286800832</c:v>
                </c:pt>
                <c:pt idx="180">
                  <c:v>146.59957472682208</c:v>
                </c:pt>
                <c:pt idx="181">
                  <c:v>145.7316258148395</c:v>
                </c:pt>
                <c:pt idx="182">
                  <c:v>144.55712647724641</c:v>
                </c:pt>
                <c:pt idx="183">
                  <c:v>143.0211878170071</c:v>
                </c:pt>
                <c:pt idx="184">
                  <c:v>141.16575220058459</c:v>
                </c:pt>
                <c:pt idx="185">
                  <c:v>139.06278677458909</c:v>
                </c:pt>
                <c:pt idx="186">
                  <c:v>136.8542821085075</c:v>
                </c:pt>
                <c:pt idx="187">
                  <c:v>134.7174882864937</c:v>
                </c:pt>
                <c:pt idx="188">
                  <c:v>132.76514846467612</c:v>
                </c:pt>
                <c:pt idx="189">
                  <c:v>131.0758801064614</c:v>
                </c:pt>
                <c:pt idx="190">
                  <c:v>129.66708639636369</c:v>
                </c:pt>
                <c:pt idx="191">
                  <c:v>128.47547519529581</c:v>
                </c:pt>
                <c:pt idx="192">
                  <c:v>127.3800662821689</c:v>
                </c:pt>
                <c:pt idx="193">
                  <c:v>126.2869837814643</c:v>
                </c:pt>
                <c:pt idx="194">
                  <c:v>125.1930736037253</c:v>
                </c:pt>
                <c:pt idx="195">
                  <c:v>124.17898940578361</c:v>
                </c:pt>
                <c:pt idx="196">
                  <c:v>123.33309835391289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1AA-4889-A667-401F862B5257}"/>
            </c:ext>
          </c:extLst>
        </c:ser>
        <c:ser>
          <c:idx val="1"/>
          <c:order val="1"/>
          <c:tx>
            <c:strRef>
              <c:f>Delgrupper!$C$2</c:f>
              <c:strCache>
                <c:ptCount val="1"/>
                <c:pt idx="0">
                  <c:v>Personer med funktionsnedsättning**</c:v>
                </c:pt>
              </c:strCache>
            </c:strRef>
          </c:tx>
          <c:spPr>
            <a:ln w="28575" cap="rnd">
              <a:solidFill>
                <a:srgbClr val="95C23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Delgrupper!$A$3:$A$199</c:f>
              <c:strCache>
                <c:ptCount val="197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</c:strCache>
            </c:strRef>
          </c:cat>
          <c:val>
            <c:numRef>
              <c:f>Delgrupper!$C$3:$C$199</c:f>
              <c:numCache>
                <c:formatCode>0</c:formatCode>
                <c:ptCount val="197"/>
                <c:pt idx="0">
                  <c:v>43.581528866405378</c:v>
                </c:pt>
                <c:pt idx="1">
                  <c:v>43.578099013132501</c:v>
                </c:pt>
                <c:pt idx="2">
                  <c:v>43.552494743417817</c:v>
                </c:pt>
                <c:pt idx="3">
                  <c:v>43.528821002166183</c:v>
                </c:pt>
                <c:pt idx="4">
                  <c:v>43.502852353281099</c:v>
                </c:pt>
                <c:pt idx="5">
                  <c:v>43.410110275960285</c:v>
                </c:pt>
                <c:pt idx="6">
                  <c:v>43.14119227707458</c:v>
                </c:pt>
                <c:pt idx="7">
                  <c:v>42.648411011952263</c:v>
                </c:pt>
                <c:pt idx="8">
                  <c:v>41.983901686801275</c:v>
                </c:pt>
                <c:pt idx="9">
                  <c:v>41.245295921350056</c:v>
                </c:pt>
                <c:pt idx="10">
                  <c:v>40.555559296841011</c:v>
                </c:pt>
                <c:pt idx="11">
                  <c:v>39.994155875120249</c:v>
                </c:pt>
                <c:pt idx="12">
                  <c:v>39.554003750506084</c:v>
                </c:pt>
                <c:pt idx="13">
                  <c:v>39.162117634114736</c:v>
                </c:pt>
                <c:pt idx="14">
                  <c:v>38.758823312337803</c:v>
                </c:pt>
                <c:pt idx="15">
                  <c:v>38.344436536059192</c:v>
                </c:pt>
                <c:pt idx="16">
                  <c:v>37.966016610080814</c:v>
                </c:pt>
                <c:pt idx="17">
                  <c:v>37.703555282119609</c:v>
                </c:pt>
                <c:pt idx="18">
                  <c:v>37.611072385701064</c:v>
                </c:pt>
                <c:pt idx="19">
                  <c:v>37.679699604771415</c:v>
                </c:pt>
                <c:pt idx="20">
                  <c:v>37.840172524733291</c:v>
                </c:pt>
                <c:pt idx="21">
                  <c:v>38.003161928956239</c:v>
                </c:pt>
                <c:pt idx="22">
                  <c:v>38.091369718548499</c:v>
                </c:pt>
                <c:pt idx="23">
                  <c:v>38.106965749784599</c:v>
                </c:pt>
                <c:pt idx="24">
                  <c:v>38.112081664963874</c:v>
                </c:pt>
                <c:pt idx="25">
                  <c:v>38.170747273323926</c:v>
                </c:pt>
                <c:pt idx="26">
                  <c:v>38.316913321422057</c:v>
                </c:pt>
                <c:pt idx="27">
                  <c:v>38.546164070464982</c:v>
                </c:pt>
                <c:pt idx="28">
                  <c:v>38.853597174728364</c:v>
                </c:pt>
                <c:pt idx="29">
                  <c:v>39.243920627926407</c:v>
                </c:pt>
                <c:pt idx="30">
                  <c:v>39.73619566785618</c:v>
                </c:pt>
                <c:pt idx="31">
                  <c:v>40.343733643901842</c:v>
                </c:pt>
                <c:pt idx="32">
                  <c:v>41.072967179118706</c:v>
                </c:pt>
                <c:pt idx="33">
                  <c:v>41.916952473825333</c:v>
                </c:pt>
                <c:pt idx="34">
                  <c:v>42.8657558977322</c:v>
                </c:pt>
                <c:pt idx="35">
                  <c:v>43.907799432354238</c:v>
                </c:pt>
                <c:pt idx="36">
                  <c:v>45.03665527287211</c:v>
                </c:pt>
                <c:pt idx="37">
                  <c:v>46.263776450259165</c:v>
                </c:pt>
                <c:pt idx="38">
                  <c:v>47.586365305979704</c:v>
                </c:pt>
                <c:pt idx="39">
                  <c:v>48.96926277782746</c:v>
                </c:pt>
                <c:pt idx="40">
                  <c:v>50.342990750835327</c:v>
                </c:pt>
                <c:pt idx="41">
                  <c:v>51.630321969719809</c:v>
                </c:pt>
                <c:pt idx="42">
                  <c:v>52.800580039142254</c:v>
                </c:pt>
                <c:pt idx="43">
                  <c:v>53.876867538790904</c:v>
                </c:pt>
                <c:pt idx="44">
                  <c:v>54.925827186614441</c:v>
                </c:pt>
                <c:pt idx="45">
                  <c:v>56.007302367381612</c:v>
                </c:pt>
                <c:pt idx="46">
                  <c:v>57.14203197358114</c:v>
                </c:pt>
                <c:pt idx="47">
                  <c:v>58.282617659545629</c:v>
                </c:pt>
                <c:pt idx="48">
                  <c:v>59.353019058742774</c:v>
                </c:pt>
                <c:pt idx="49">
                  <c:v>60.284106728948302</c:v>
                </c:pt>
                <c:pt idx="50">
                  <c:v>61.045501417460081</c:v>
                </c:pt>
                <c:pt idx="51">
                  <c:v>61.664846027897134</c:v>
                </c:pt>
                <c:pt idx="52">
                  <c:v>62.195331040138598</c:v>
                </c:pt>
                <c:pt idx="53">
                  <c:v>62.692049752156642</c:v>
                </c:pt>
                <c:pt idx="54">
                  <c:v>63.187699899721366</c:v>
                </c:pt>
                <c:pt idx="55">
                  <c:v>63.674963467138284</c:v>
                </c:pt>
                <c:pt idx="56">
                  <c:v>64.115371418819606</c:v>
                </c:pt>
                <c:pt idx="57">
                  <c:v>64.482789958874349</c:v>
                </c:pt>
                <c:pt idx="58">
                  <c:v>64.784580011927488</c:v>
                </c:pt>
                <c:pt idx="59">
                  <c:v>65.052130818783994</c:v>
                </c:pt>
                <c:pt idx="60">
                  <c:v>65.323938830564131</c:v>
                </c:pt>
                <c:pt idx="61">
                  <c:v>65.63756466630619</c:v>
                </c:pt>
                <c:pt idx="62">
                  <c:v>66.01859908311323</c:v>
                </c:pt>
                <c:pt idx="63">
                  <c:v>66.469554606151476</c:v>
                </c:pt>
                <c:pt idx="64">
                  <c:v>66.963248332672592</c:v>
                </c:pt>
                <c:pt idx="65">
                  <c:v>67.452810987843264</c:v>
                </c:pt>
                <c:pt idx="66">
                  <c:v>67.89375146222099</c:v>
                </c:pt>
                <c:pt idx="67">
                  <c:v>68.278913634920428</c:v>
                </c:pt>
                <c:pt idx="68">
                  <c:v>68.645639724265294</c:v>
                </c:pt>
                <c:pt idx="69">
                  <c:v>69.035543894588017</c:v>
                </c:pt>
                <c:pt idx="70">
                  <c:v>69.465588903974719</c:v>
                </c:pt>
                <c:pt idx="71">
                  <c:v>69.937186648490211</c:v>
                </c:pt>
                <c:pt idx="72">
                  <c:v>70.434531488976717</c:v>
                </c:pt>
                <c:pt idx="73">
                  <c:v>70.917299627861411</c:v>
                </c:pt>
                <c:pt idx="74">
                  <c:v>71.347554876965063</c:v>
                </c:pt>
                <c:pt idx="75">
                  <c:v>71.712206886690751</c:v>
                </c:pt>
                <c:pt idx="76">
                  <c:v>72.036073578505494</c:v>
                </c:pt>
                <c:pt idx="77">
                  <c:v>72.371100976120402</c:v>
                </c:pt>
                <c:pt idx="78">
                  <c:v>72.75795307013091</c:v>
                </c:pt>
                <c:pt idx="79">
                  <c:v>73.219252398864128</c:v>
                </c:pt>
                <c:pt idx="80">
                  <c:v>73.753870535201457</c:v>
                </c:pt>
                <c:pt idx="81">
                  <c:v>74.354669270452618</c:v>
                </c:pt>
                <c:pt idx="82">
                  <c:v>75.029905763614806</c:v>
                </c:pt>
                <c:pt idx="83">
                  <c:v>75.78273153494429</c:v>
                </c:pt>
                <c:pt idx="84">
                  <c:v>76.611785000868053</c:v>
                </c:pt>
                <c:pt idx="85">
                  <c:v>77.512281346352111</c:v>
                </c:pt>
                <c:pt idx="86">
                  <c:v>78.472760254130833</c:v>
                </c:pt>
                <c:pt idx="87">
                  <c:v>79.444241155195741</c:v>
                </c:pt>
                <c:pt idx="88">
                  <c:v>80.359230358042552</c:v>
                </c:pt>
                <c:pt idx="89">
                  <c:v>81.147144161958181</c:v>
                </c:pt>
                <c:pt idx="90">
                  <c:v>81.759291302139317</c:v>
                </c:pt>
                <c:pt idx="91">
                  <c:v>82.161327013408354</c:v>
                </c:pt>
                <c:pt idx="92">
                  <c:v>82.31361687149176</c:v>
                </c:pt>
                <c:pt idx="93">
                  <c:v>82.181227768387402</c:v>
                </c:pt>
                <c:pt idx="94">
                  <c:v>81.73606101073436</c:v>
                </c:pt>
                <c:pt idx="95">
                  <c:v>81.004168078546869</c:v>
                </c:pt>
                <c:pt idx="96">
                  <c:v>80.062845527291373</c:v>
                </c:pt>
                <c:pt idx="97">
                  <c:v>79.009035501208061</c:v>
                </c:pt>
                <c:pt idx="98">
                  <c:v>77.961124080395606</c:v>
                </c:pt>
                <c:pt idx="99">
                  <c:v>77.021582146319432</c:v>
                </c:pt>
                <c:pt idx="100">
                  <c:v>76.253949645627216</c:v>
                </c:pt>
                <c:pt idx="101">
                  <c:v>75.663636555813426</c:v>
                </c:pt>
                <c:pt idx="102">
                  <c:v>75.21428842658041</c:v>
                </c:pt>
                <c:pt idx="103">
                  <c:v>74.865457624295203</c:v>
                </c:pt>
                <c:pt idx="104">
                  <c:v>74.60055439563007</c:v>
                </c:pt>
                <c:pt idx="105">
                  <c:v>74.413122049314026</c:v>
                </c:pt>
                <c:pt idx="106">
                  <c:v>74.305511571010797</c:v>
                </c:pt>
                <c:pt idx="107">
                  <c:v>74.274861654582367</c:v>
                </c:pt>
                <c:pt idx="108">
                  <c:v>74.292813530710347</c:v>
                </c:pt>
                <c:pt idx="109">
                  <c:v>74.319178808276646</c:v>
                </c:pt>
                <c:pt idx="110">
                  <c:v>74.278086484321804</c:v>
                </c:pt>
                <c:pt idx="111">
                  <c:v>74.10708052321813</c:v>
                </c:pt>
                <c:pt idx="112">
                  <c:v>73.796519381269619</c:v>
                </c:pt>
                <c:pt idx="113">
                  <c:v>73.380949217940028</c:v>
                </c:pt>
                <c:pt idx="114">
                  <c:v>72.928475140326981</c:v>
                </c:pt>
                <c:pt idx="115">
                  <c:v>72.487389133589375</c:v>
                </c:pt>
                <c:pt idx="116">
                  <c:v>72.079633063006455</c:v>
                </c:pt>
                <c:pt idx="117">
                  <c:v>71.698809558248868</c:v>
                </c:pt>
                <c:pt idx="118">
                  <c:v>71.301773685556057</c:v>
                </c:pt>
                <c:pt idx="119">
                  <c:v>70.82024807767877</c:v>
                </c:pt>
                <c:pt idx="120">
                  <c:v>70.215660966995657</c:v>
                </c:pt>
                <c:pt idx="121">
                  <c:v>69.491797870473079</c:v>
                </c:pt>
                <c:pt idx="122">
                  <c:v>68.694027631899317</c:v>
                </c:pt>
                <c:pt idx="123">
                  <c:v>67.893686152757084</c:v>
                </c:pt>
                <c:pt idx="124">
                  <c:v>67.148055265456392</c:v>
                </c:pt>
                <c:pt idx="125">
                  <c:v>66.496987611631653</c:v>
                </c:pt>
                <c:pt idx="126">
                  <c:v>65.953013303137638</c:v>
                </c:pt>
                <c:pt idx="127">
                  <c:v>65.520992127335191</c:v>
                </c:pt>
                <c:pt idx="128">
                  <c:v>65.194280854430843</c:v>
                </c:pt>
                <c:pt idx="129">
                  <c:v>64.965273721306843</c:v>
                </c:pt>
                <c:pt idx="130">
                  <c:v>64.842790771026273</c:v>
                </c:pt>
                <c:pt idx="131">
                  <c:v>64.824584372119602</c:v>
                </c:pt>
                <c:pt idx="132">
                  <c:v>64.890153520105528</c:v>
                </c:pt>
                <c:pt idx="133">
                  <c:v>65.012520368893959</c:v>
                </c:pt>
                <c:pt idx="134">
                  <c:v>65.153030925696868</c:v>
                </c:pt>
                <c:pt idx="135">
                  <c:v>65.265590589796318</c:v>
                </c:pt>
                <c:pt idx="136">
                  <c:v>65.326664132768144</c:v>
                </c:pt>
                <c:pt idx="137">
                  <c:v>65.34690087365351</c:v>
                </c:pt>
                <c:pt idx="138">
                  <c:v>65.342256847799135</c:v>
                </c:pt>
                <c:pt idx="139">
                  <c:v>65.324208861025582</c:v>
                </c:pt>
                <c:pt idx="140">
                  <c:v>65.295963969978672</c:v>
                </c:pt>
                <c:pt idx="141">
                  <c:v>65.239656830359692</c:v>
                </c:pt>
                <c:pt idx="142">
                  <c:v>65.132894877219925</c:v>
                </c:pt>
                <c:pt idx="143">
                  <c:v>64.963454891782462</c:v>
                </c:pt>
                <c:pt idx="144">
                  <c:v>64.734590068816232</c:v>
                </c:pt>
                <c:pt idx="145">
                  <c:v>64.455481065833567</c:v>
                </c:pt>
                <c:pt idx="146">
                  <c:v>64.14552138380671</c:v>
                </c:pt>
                <c:pt idx="147">
                  <c:v>63.831651209240789</c:v>
                </c:pt>
                <c:pt idx="148">
                  <c:v>63.523603782028047</c:v>
                </c:pt>
                <c:pt idx="149">
                  <c:v>63.214235843449501</c:v>
                </c:pt>
                <c:pt idx="150">
                  <c:v>62.89482518153298</c:v>
                </c:pt>
                <c:pt idx="151">
                  <c:v>62.566318553354023</c:v>
                </c:pt>
                <c:pt idx="152">
                  <c:v>62.22270027162044</c:v>
                </c:pt>
                <c:pt idx="153">
                  <c:v>61.880200592358399</c:v>
                </c:pt>
                <c:pt idx="154">
                  <c:v>61.556521762431885</c:v>
                </c:pt>
                <c:pt idx="155">
                  <c:v>61.271948754404178</c:v>
                </c:pt>
                <c:pt idx="156">
                  <c:v>61.04098626688053</c:v>
                </c:pt>
                <c:pt idx="157">
                  <c:v>60.856835767998156</c:v>
                </c:pt>
                <c:pt idx="158">
                  <c:v>60.711203010131428</c:v>
                </c:pt>
                <c:pt idx="159">
                  <c:v>60.590744618889133</c:v>
                </c:pt>
                <c:pt idx="160">
                  <c:v>60.47937572213214</c:v>
                </c:pt>
                <c:pt idx="161">
                  <c:v>60.378072818159659</c:v>
                </c:pt>
                <c:pt idx="162">
                  <c:v>60.312873061313901</c:v>
                </c:pt>
                <c:pt idx="163">
                  <c:v>60.309345749438393</c:v>
                </c:pt>
                <c:pt idx="164">
                  <c:v>60.382616152592789</c:v>
                </c:pt>
                <c:pt idx="165">
                  <c:v>60.5356064789746</c:v>
                </c:pt>
                <c:pt idx="166">
                  <c:v>60.755793257241457</c:v>
                </c:pt>
                <c:pt idx="167">
                  <c:v>61.048854286563568</c:v>
                </c:pt>
                <c:pt idx="168">
                  <c:v>61.417032469282212</c:v>
                </c:pt>
                <c:pt idx="169">
                  <c:v>61.858303875697395</c:v>
                </c:pt>
                <c:pt idx="170">
                  <c:v>62.352648472983368</c:v>
                </c:pt>
                <c:pt idx="171">
                  <c:v>62.858131160435342</c:v>
                </c:pt>
                <c:pt idx="172">
                  <c:v>63.313481355417245</c:v>
                </c:pt>
                <c:pt idx="173">
                  <c:v>63.649295268000401</c:v>
                </c:pt>
                <c:pt idx="174">
                  <c:v>63.805391624730916</c:v>
                </c:pt>
                <c:pt idx="175">
                  <c:v>63.765538492600093</c:v>
                </c:pt>
                <c:pt idx="176">
                  <c:v>63.569957721259854</c:v>
                </c:pt>
                <c:pt idx="177">
                  <c:v>63.275395692314852</c:v>
                </c:pt>
                <c:pt idx="178">
                  <c:v>62.93127600840392</c:v>
                </c:pt>
                <c:pt idx="179">
                  <c:v>62.55164280057236</c:v>
                </c:pt>
                <c:pt idx="180">
                  <c:v>62.119297559301749</c:v>
                </c:pt>
                <c:pt idx="181">
                  <c:v>61.621883517053391</c:v>
                </c:pt>
                <c:pt idx="182">
                  <c:v>61.054858203452021</c:v>
                </c:pt>
                <c:pt idx="183">
                  <c:v>60.435013896474047</c:v>
                </c:pt>
                <c:pt idx="184">
                  <c:v>59.811808844623869</c:v>
                </c:pt>
                <c:pt idx="185">
                  <c:v>59.230397143056429</c:v>
                </c:pt>
                <c:pt idx="186">
                  <c:v>58.703610599592992</c:v>
                </c:pt>
                <c:pt idx="187">
                  <c:v>58.202707238756048</c:v>
                </c:pt>
                <c:pt idx="188">
                  <c:v>57.685904728568765</c:v>
                </c:pt>
                <c:pt idx="189">
                  <c:v>57.120318121247799</c:v>
                </c:pt>
                <c:pt idx="190">
                  <c:v>56.503624191680188</c:v>
                </c:pt>
                <c:pt idx="191">
                  <c:v>55.865206213687692</c:v>
                </c:pt>
                <c:pt idx="192">
                  <c:v>55.24631793565846</c:v>
                </c:pt>
                <c:pt idx="193">
                  <c:v>54.67152647421689</c:v>
                </c:pt>
                <c:pt idx="194">
                  <c:v>54.157601098609305</c:v>
                </c:pt>
                <c:pt idx="195">
                  <c:v>53.716982310143223</c:v>
                </c:pt>
                <c:pt idx="196">
                  <c:v>53.386598602516244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1AA-4889-A667-401F862B5257}"/>
            </c:ext>
          </c:extLst>
        </c:ser>
        <c:ser>
          <c:idx val="2"/>
          <c:order val="2"/>
          <c:tx>
            <c:strRef>
              <c:f>Delgrupper!$D$2</c:f>
              <c:strCache>
                <c:ptCount val="1"/>
                <c:pt idx="0">
                  <c:v>Utomeuropeiskt födda</c:v>
                </c:pt>
              </c:strCache>
            </c:strRef>
          </c:tx>
          <c:spPr>
            <a:ln w="28575" cap="rnd">
              <a:solidFill>
                <a:srgbClr val="FBBC33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Delgrupper!$A$3:$A$199</c:f>
              <c:strCache>
                <c:ptCount val="197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</c:strCache>
            </c:strRef>
          </c:cat>
          <c:val>
            <c:numRef>
              <c:f>Delgrupper!$D$3:$D$199</c:f>
              <c:numCache>
                <c:formatCode>0</c:formatCode>
                <c:ptCount val="197"/>
                <c:pt idx="0">
                  <c:v>41.832625188121462</c:v>
                </c:pt>
                <c:pt idx="1">
                  <c:v>42.025332546143602</c:v>
                </c:pt>
                <c:pt idx="2">
                  <c:v>42.25859566193536</c:v>
                </c:pt>
                <c:pt idx="3">
                  <c:v>42.538404928293126</c:v>
                </c:pt>
                <c:pt idx="4">
                  <c:v>42.863963896907755</c:v>
                </c:pt>
                <c:pt idx="5">
                  <c:v>43.158734863070556</c:v>
                </c:pt>
                <c:pt idx="6">
                  <c:v>43.236838845773271</c:v>
                </c:pt>
                <c:pt idx="7">
                  <c:v>42.92899332840684</c:v>
                </c:pt>
                <c:pt idx="8">
                  <c:v>42.22195950336355</c:v>
                </c:pt>
                <c:pt idx="9">
                  <c:v>41.192731403538353</c:v>
                </c:pt>
                <c:pt idx="10">
                  <c:v>39.991605304042544</c:v>
                </c:pt>
                <c:pt idx="11">
                  <c:v>38.778147359658021</c:v>
                </c:pt>
                <c:pt idx="12">
                  <c:v>37.69424477814033</c:v>
                </c:pt>
                <c:pt idx="13">
                  <c:v>36.802680694994137</c:v>
                </c:pt>
                <c:pt idx="14">
                  <c:v>36.116366390629658</c:v>
                </c:pt>
                <c:pt idx="15">
                  <c:v>35.61009768767785</c:v>
                </c:pt>
                <c:pt idx="16">
                  <c:v>35.243360239900547</c:v>
                </c:pt>
                <c:pt idx="17">
                  <c:v>35.027478817360929</c:v>
                </c:pt>
                <c:pt idx="18">
                  <c:v>35.015249019387973</c:v>
                </c:pt>
                <c:pt idx="19">
                  <c:v>35.24988562624528</c:v>
                </c:pt>
                <c:pt idx="20">
                  <c:v>35.717554460483022</c:v>
                </c:pt>
                <c:pt idx="21">
                  <c:v>36.330655208906215</c:v>
                </c:pt>
                <c:pt idx="22">
                  <c:v>36.982643671565185</c:v>
                </c:pt>
                <c:pt idx="23">
                  <c:v>37.563325755111187</c:v>
                </c:pt>
                <c:pt idx="24">
                  <c:v>37.985556263116123</c:v>
                </c:pt>
                <c:pt idx="25">
                  <c:v>38.218959472540611</c:v>
                </c:pt>
                <c:pt idx="26">
                  <c:v>38.298659783761764</c:v>
                </c:pt>
                <c:pt idx="27">
                  <c:v>38.310481236076654</c:v>
                </c:pt>
                <c:pt idx="28">
                  <c:v>38.378605229196751</c:v>
                </c:pt>
                <c:pt idx="29">
                  <c:v>38.599827870991959</c:v>
                </c:pt>
                <c:pt idx="30">
                  <c:v>39.03124851476344</c:v>
                </c:pt>
                <c:pt idx="31">
                  <c:v>39.709741764298208</c:v>
                </c:pt>
                <c:pt idx="32">
                  <c:v>40.657841780188292</c:v>
                </c:pt>
                <c:pt idx="33">
                  <c:v>41.91142797929249</c:v>
                </c:pt>
                <c:pt idx="34">
                  <c:v>43.499504671592049</c:v>
                </c:pt>
                <c:pt idx="35">
                  <c:v>45.428128451154848</c:v>
                </c:pt>
                <c:pt idx="36">
                  <c:v>47.686592576628868</c:v>
                </c:pt>
                <c:pt idx="37">
                  <c:v>50.224374681595293</c:v>
                </c:pt>
                <c:pt idx="38">
                  <c:v>52.926342719372506</c:v>
                </c:pt>
                <c:pt idx="39">
                  <c:v>55.650249625381726</c:v>
                </c:pt>
                <c:pt idx="40">
                  <c:v>58.264505909520942</c:v>
                </c:pt>
                <c:pt idx="41">
                  <c:v>60.676304544821939</c:v>
                </c:pt>
                <c:pt idx="42">
                  <c:v>62.85637121709491</c:v>
                </c:pt>
                <c:pt idx="43">
                  <c:v>64.830817521853859</c:v>
                </c:pt>
                <c:pt idx="44">
                  <c:v>66.643656905182652</c:v>
                </c:pt>
                <c:pt idx="45">
                  <c:v>68.338759058312164</c:v>
                </c:pt>
                <c:pt idx="46">
                  <c:v>69.92308797403804</c:v>
                </c:pt>
                <c:pt idx="47">
                  <c:v>71.407175069467797</c:v>
                </c:pt>
                <c:pt idx="48">
                  <c:v>72.784102505185672</c:v>
                </c:pt>
                <c:pt idx="49">
                  <c:v>74.047350320052502</c:v>
                </c:pt>
                <c:pt idx="50">
                  <c:v>75.203073816008114</c:v>
                </c:pt>
                <c:pt idx="51">
                  <c:v>76.252298429819064</c:v>
                </c:pt>
                <c:pt idx="52">
                  <c:v>77.17244425377956</c:v>
                </c:pt>
                <c:pt idx="53">
                  <c:v>77.962914774202588</c:v>
                </c:pt>
                <c:pt idx="54">
                  <c:v>78.636008052898092</c:v>
                </c:pt>
                <c:pt idx="55">
                  <c:v>79.193689798597021</c:v>
                </c:pt>
                <c:pt idx="56">
                  <c:v>79.644145654352471</c:v>
                </c:pt>
                <c:pt idx="57">
                  <c:v>80.004139352411769</c:v>
                </c:pt>
                <c:pt idx="58">
                  <c:v>80.291744211452553</c:v>
                </c:pt>
                <c:pt idx="59">
                  <c:v>80.534066337484958</c:v>
                </c:pt>
                <c:pt idx="60">
                  <c:v>80.761636939591654</c:v>
                </c:pt>
                <c:pt idx="61">
                  <c:v>81.035164951234961</c:v>
                </c:pt>
                <c:pt idx="62">
                  <c:v>81.423266671607081</c:v>
                </c:pt>
                <c:pt idx="63">
                  <c:v>81.98857907406456</c:v>
                </c:pt>
                <c:pt idx="64">
                  <c:v>82.751457950063141</c:v>
                </c:pt>
                <c:pt idx="65">
                  <c:v>83.660000433895888</c:v>
                </c:pt>
                <c:pt idx="66">
                  <c:v>84.636252845417218</c:v>
                </c:pt>
                <c:pt idx="67">
                  <c:v>85.621037859657775</c:v>
                </c:pt>
                <c:pt idx="68">
                  <c:v>86.58266226070424</c:v>
                </c:pt>
                <c:pt idx="69">
                  <c:v>87.511967995229853</c:v>
                </c:pt>
                <c:pt idx="70">
                  <c:v>88.428009328997049</c:v>
                </c:pt>
                <c:pt idx="71">
                  <c:v>89.361781554402796</c:v>
                </c:pt>
                <c:pt idx="72">
                  <c:v>90.331242772226645</c:v>
                </c:pt>
                <c:pt idx="73">
                  <c:v>91.319198953285678</c:v>
                </c:pt>
                <c:pt idx="74">
                  <c:v>92.290309667219958</c:v>
                </c:pt>
                <c:pt idx="75">
                  <c:v>93.211579139982277</c:v>
                </c:pt>
                <c:pt idx="76">
                  <c:v>94.081594353580556</c:v>
                </c:pt>
                <c:pt idx="77">
                  <c:v>94.945402854036175</c:v>
                </c:pt>
                <c:pt idx="78">
                  <c:v>95.841003310403238</c:v>
                </c:pt>
                <c:pt idx="79">
                  <c:v>96.789015736292455</c:v>
                </c:pt>
                <c:pt idx="80">
                  <c:v>97.819955054052684</c:v>
                </c:pt>
                <c:pt idx="81">
                  <c:v>98.940224517033073</c:v>
                </c:pt>
                <c:pt idx="82">
                  <c:v>100.1277510013025</c:v>
                </c:pt>
                <c:pt idx="83">
                  <c:v>101.3343794404831</c:v>
                </c:pt>
                <c:pt idx="84">
                  <c:v>102.52898397634539</c:v>
                </c:pt>
                <c:pt idx="85">
                  <c:v>103.72800708188659</c:v>
                </c:pt>
                <c:pt idx="86">
                  <c:v>104.9670923297426</c:v>
                </c:pt>
                <c:pt idx="87">
                  <c:v>106.2543669396714</c:v>
                </c:pt>
                <c:pt idx="88">
                  <c:v>107.55734606269941</c:v>
                </c:pt>
                <c:pt idx="89">
                  <c:v>108.8032093829322</c:v>
                </c:pt>
                <c:pt idx="90">
                  <c:v>109.93253678713491</c:v>
                </c:pt>
                <c:pt idx="91">
                  <c:v>110.9095359263256</c:v>
                </c:pt>
                <c:pt idx="92">
                  <c:v>111.6944867661239</c:v>
                </c:pt>
                <c:pt idx="93">
                  <c:v>112.3040624624271</c:v>
                </c:pt>
                <c:pt idx="94">
                  <c:v>112.8167997021249</c:v>
                </c:pt>
                <c:pt idx="95">
                  <c:v>113.3159976803867</c:v>
                </c:pt>
                <c:pt idx="96">
                  <c:v>113.8554176816083</c:v>
                </c:pt>
                <c:pt idx="97">
                  <c:v>114.431930401</c:v>
                </c:pt>
                <c:pt idx="98">
                  <c:v>115.03373146537621</c:v>
                </c:pt>
                <c:pt idx="99">
                  <c:v>115.68633198359819</c:v>
                </c:pt>
                <c:pt idx="100">
                  <c:v>116.43807787369521</c:v>
                </c:pt>
                <c:pt idx="101">
                  <c:v>117.3293949538933</c:v>
                </c:pt>
                <c:pt idx="102">
                  <c:v>118.37090201506341</c:v>
                </c:pt>
                <c:pt idx="103">
                  <c:v>119.5444611899067</c:v>
                </c:pt>
                <c:pt idx="104">
                  <c:v>120.818113242194</c:v>
                </c:pt>
                <c:pt idx="105">
                  <c:v>122.12685100054411</c:v>
                </c:pt>
                <c:pt idx="106">
                  <c:v>123.40207148942471</c:v>
                </c:pt>
                <c:pt idx="107">
                  <c:v>124.64551768560021</c:v>
                </c:pt>
                <c:pt idx="108">
                  <c:v>125.9356441568454</c:v>
                </c:pt>
                <c:pt idx="109">
                  <c:v>127.3529025799493</c:v>
                </c:pt>
                <c:pt idx="110">
                  <c:v>128.94453187803111</c:v>
                </c:pt>
                <c:pt idx="111">
                  <c:v>130.67950963911309</c:v>
                </c:pt>
                <c:pt idx="112">
                  <c:v>132.48767605569321</c:v>
                </c:pt>
                <c:pt idx="113">
                  <c:v>134.29000870301221</c:v>
                </c:pt>
                <c:pt idx="114">
                  <c:v>136.00437860896429</c:v>
                </c:pt>
                <c:pt idx="115">
                  <c:v>137.56347366621421</c:v>
                </c:pt>
                <c:pt idx="116">
                  <c:v>138.93521523004151</c:v>
                </c:pt>
                <c:pt idx="117">
                  <c:v>140.1241677642594</c:v>
                </c:pt>
                <c:pt idx="118">
                  <c:v>141.16199477887898</c:v>
                </c:pt>
                <c:pt idx="119">
                  <c:v>142.09265479612569</c:v>
                </c:pt>
                <c:pt idx="120">
                  <c:v>142.9505499907176</c:v>
                </c:pt>
                <c:pt idx="121">
                  <c:v>143.80947874372302</c:v>
                </c:pt>
                <c:pt idx="122">
                  <c:v>144.74571226360919</c:v>
                </c:pt>
                <c:pt idx="123">
                  <c:v>145.81556384679141</c:v>
                </c:pt>
                <c:pt idx="124">
                  <c:v>147.0641485596467</c:v>
                </c:pt>
                <c:pt idx="125">
                  <c:v>148.53313478915101</c:v>
                </c:pt>
                <c:pt idx="126">
                  <c:v>150.27945173549131</c:v>
                </c:pt>
                <c:pt idx="127">
                  <c:v>152.33974548565632</c:v>
                </c:pt>
                <c:pt idx="128">
                  <c:v>154.69858772979032</c:v>
                </c:pt>
                <c:pt idx="129">
                  <c:v>157.2817181226406</c:v>
                </c:pt>
                <c:pt idx="130">
                  <c:v>159.95884696919049</c:v>
                </c:pt>
                <c:pt idx="131">
                  <c:v>162.5464132847973</c:v>
                </c:pt>
                <c:pt idx="132">
                  <c:v>164.862216843959</c:v>
                </c:pt>
                <c:pt idx="133">
                  <c:v>166.77139409168677</c:v>
                </c:pt>
                <c:pt idx="134">
                  <c:v>168.18715435292319</c:v>
                </c:pt>
                <c:pt idx="135">
                  <c:v>169.11321123929051</c:v>
                </c:pt>
                <c:pt idx="136">
                  <c:v>169.6089099730774</c:v>
                </c:pt>
                <c:pt idx="137">
                  <c:v>169.77888536982542</c:v>
                </c:pt>
                <c:pt idx="138">
                  <c:v>169.73862457492478</c:v>
                </c:pt>
                <c:pt idx="139">
                  <c:v>169.62031561298352</c:v>
                </c:pt>
                <c:pt idx="140">
                  <c:v>169.51884144930398</c:v>
                </c:pt>
                <c:pt idx="141">
                  <c:v>169.45780175721589</c:v>
                </c:pt>
                <c:pt idx="142">
                  <c:v>169.40935632806432</c:v>
                </c:pt>
                <c:pt idx="143">
                  <c:v>169.32165910985961</c:v>
                </c:pt>
                <c:pt idx="144">
                  <c:v>169.10575050765598</c:v>
                </c:pt>
                <c:pt idx="145">
                  <c:v>168.6452530816079</c:v>
                </c:pt>
                <c:pt idx="146">
                  <c:v>167.8832204284177</c:v>
                </c:pt>
                <c:pt idx="147">
                  <c:v>166.88625679846751</c:v>
                </c:pt>
                <c:pt idx="148">
                  <c:v>165.80943238720448</c:v>
                </c:pt>
                <c:pt idx="149">
                  <c:v>164.79434448458429</c:v>
                </c:pt>
                <c:pt idx="150">
                  <c:v>163.91505890097679</c:v>
                </c:pt>
                <c:pt idx="151">
                  <c:v>163.18524655905492</c:v>
                </c:pt>
                <c:pt idx="152">
                  <c:v>162.58197063909668</c:v>
                </c:pt>
                <c:pt idx="153">
                  <c:v>162.09241293196371</c:v>
                </c:pt>
                <c:pt idx="154">
                  <c:v>161.69971914135178</c:v>
                </c:pt>
                <c:pt idx="155">
                  <c:v>161.39193890550669</c:v>
                </c:pt>
                <c:pt idx="156">
                  <c:v>161.19295007675109</c:v>
                </c:pt>
                <c:pt idx="157">
                  <c:v>161.1377541706126</c:v>
                </c:pt>
                <c:pt idx="158">
                  <c:v>161.21347650336801</c:v>
                </c:pt>
                <c:pt idx="159">
                  <c:v>161.37688783916317</c:v>
                </c:pt>
                <c:pt idx="160">
                  <c:v>161.62774642630342</c:v>
                </c:pt>
                <c:pt idx="161">
                  <c:v>162.06807384251772</c:v>
                </c:pt>
                <c:pt idx="162">
                  <c:v>162.85766262931409</c:v>
                </c:pt>
                <c:pt idx="163">
                  <c:v>164.0233584131866</c:v>
                </c:pt>
                <c:pt idx="164">
                  <c:v>165.49331482073978</c:v>
                </c:pt>
                <c:pt idx="165">
                  <c:v>167.17857793274831</c:v>
                </c:pt>
                <c:pt idx="166">
                  <c:v>169.02704688982053</c:v>
                </c:pt>
                <c:pt idx="167">
                  <c:v>171.08991618866929</c:v>
                </c:pt>
                <c:pt idx="168">
                  <c:v>173.4931101614643</c:v>
                </c:pt>
                <c:pt idx="169">
                  <c:v>176.34196750984731</c:v>
                </c:pt>
                <c:pt idx="170">
                  <c:v>179.69462727729407</c:v>
                </c:pt>
                <c:pt idx="171">
                  <c:v>183.42550688111848</c:v>
                </c:pt>
                <c:pt idx="172">
                  <c:v>187.19112546908019</c:v>
                </c:pt>
                <c:pt idx="173">
                  <c:v>190.57185270007002</c:v>
                </c:pt>
                <c:pt idx="174">
                  <c:v>193.17628648562831</c:v>
                </c:pt>
                <c:pt idx="175">
                  <c:v>194.85246859128381</c:v>
                </c:pt>
                <c:pt idx="176">
                  <c:v>195.70316426375479</c:v>
                </c:pt>
                <c:pt idx="177">
                  <c:v>195.90647588269582</c:v>
                </c:pt>
                <c:pt idx="178">
                  <c:v>195.65764569442501</c:v>
                </c:pt>
                <c:pt idx="179">
                  <c:v>195.08274019257792</c:v>
                </c:pt>
                <c:pt idx="180">
                  <c:v>194.1757640154122</c:v>
                </c:pt>
                <c:pt idx="181">
                  <c:v>192.88741189087952</c:v>
                </c:pt>
                <c:pt idx="182">
                  <c:v>191.14112911951079</c:v>
                </c:pt>
                <c:pt idx="183">
                  <c:v>188.92828133145741</c:v>
                </c:pt>
                <c:pt idx="184">
                  <c:v>186.37426595365369</c:v>
                </c:pt>
                <c:pt idx="185">
                  <c:v>183.6062182600362</c:v>
                </c:pt>
                <c:pt idx="186">
                  <c:v>180.78491111599351</c:v>
                </c:pt>
                <c:pt idx="187">
                  <c:v>178.08432216498471</c:v>
                </c:pt>
                <c:pt idx="188">
                  <c:v>175.59785369726131</c:v>
                </c:pt>
                <c:pt idx="189">
                  <c:v>173.40633819347349</c:v>
                </c:pt>
                <c:pt idx="190">
                  <c:v>171.53838600802609</c:v>
                </c:pt>
                <c:pt idx="191">
                  <c:v>169.9213906628982</c:v>
                </c:pt>
                <c:pt idx="192">
                  <c:v>168.40825802947302</c:v>
                </c:pt>
                <c:pt idx="193">
                  <c:v>166.88641786508521</c:v>
                </c:pt>
                <c:pt idx="194">
                  <c:v>165.36651188096019</c:v>
                </c:pt>
                <c:pt idx="195">
                  <c:v>163.95360460961109</c:v>
                </c:pt>
                <c:pt idx="196">
                  <c:v>162.7802186023807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1AA-4889-A667-401F862B5257}"/>
            </c:ext>
          </c:extLst>
        </c:ser>
        <c:ser>
          <c:idx val="3"/>
          <c:order val="3"/>
          <c:tx>
            <c:strRef>
              <c:f>Delgrupper!$E$2</c:f>
              <c:strCache>
                <c:ptCount val="1"/>
                <c:pt idx="0">
                  <c:v>55-64 år</c:v>
                </c:pt>
              </c:strCache>
            </c:strRef>
          </c:tx>
          <c:spPr>
            <a:ln w="28575" cap="rnd">
              <a:solidFill>
                <a:srgbClr val="00888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Delgrupper!$A$3:$A$199</c:f>
              <c:strCache>
                <c:ptCount val="197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</c:strCache>
            </c:strRef>
          </c:cat>
          <c:val>
            <c:numRef>
              <c:f>Delgrupper!$E$3:$E$199</c:f>
              <c:numCache>
                <c:formatCode>0</c:formatCode>
                <c:ptCount val="197"/>
                <c:pt idx="0">
                  <c:v>54.536984524650762</c:v>
                </c:pt>
                <c:pt idx="1">
                  <c:v>54.118640346061653</c:v>
                </c:pt>
                <c:pt idx="2">
                  <c:v>53.61612908698487</c:v>
                </c:pt>
                <c:pt idx="3">
                  <c:v>53.073036882455099</c:v>
                </c:pt>
                <c:pt idx="4">
                  <c:v>52.536779009525098</c:v>
                </c:pt>
                <c:pt idx="5">
                  <c:v>52.027940755538658</c:v>
                </c:pt>
                <c:pt idx="6">
                  <c:v>51.50647592681397</c:v>
                </c:pt>
                <c:pt idx="7">
                  <c:v>50.90308192420563</c:v>
                </c:pt>
                <c:pt idx="8">
                  <c:v>50.169555239462888</c:v>
                </c:pt>
                <c:pt idx="9">
                  <c:v>49.289975996886049</c:v>
                </c:pt>
                <c:pt idx="10">
                  <c:v>48.276607666974471</c:v>
                </c:pt>
                <c:pt idx="11">
                  <c:v>47.160786354849229</c:v>
                </c:pt>
                <c:pt idx="12">
                  <c:v>45.988537646680022</c:v>
                </c:pt>
                <c:pt idx="13">
                  <c:v>44.809009441069328</c:v>
                </c:pt>
                <c:pt idx="14">
                  <c:v>43.659484246516115</c:v>
                </c:pt>
                <c:pt idx="15">
                  <c:v>42.586483572474222</c:v>
                </c:pt>
                <c:pt idx="16">
                  <c:v>41.606059343452635</c:v>
                </c:pt>
                <c:pt idx="17">
                  <c:v>40.719981487705617</c:v>
                </c:pt>
                <c:pt idx="18">
                  <c:v>39.927673704567376</c:v>
                </c:pt>
                <c:pt idx="19">
                  <c:v>39.202327794792041</c:v>
                </c:pt>
                <c:pt idx="20">
                  <c:v>38.525171062590147</c:v>
                </c:pt>
                <c:pt idx="21">
                  <c:v>37.883144627662929</c:v>
                </c:pt>
                <c:pt idx="22">
                  <c:v>37.283345304934329</c:v>
                </c:pt>
                <c:pt idx="23">
                  <c:v>36.763378453230018</c:v>
                </c:pt>
                <c:pt idx="24">
                  <c:v>36.370681203908084</c:v>
                </c:pt>
                <c:pt idx="25">
                  <c:v>36.125668895144969</c:v>
                </c:pt>
                <c:pt idx="26">
                  <c:v>36.020648280630688</c:v>
                </c:pt>
                <c:pt idx="27">
                  <c:v>36.0343038497344</c:v>
                </c:pt>
                <c:pt idx="28">
                  <c:v>36.15388433725073</c:v>
                </c:pt>
                <c:pt idx="29">
                  <c:v>36.389293717439571</c:v>
                </c:pt>
                <c:pt idx="30">
                  <c:v>36.756786165096926</c:v>
                </c:pt>
                <c:pt idx="31">
                  <c:v>37.294064404390781</c:v>
                </c:pt>
                <c:pt idx="32">
                  <c:v>38.033193184558876</c:v>
                </c:pt>
                <c:pt idx="33">
                  <c:v>38.989890776547469</c:v>
                </c:pt>
                <c:pt idx="34">
                  <c:v>40.170237036112397</c:v>
                </c:pt>
                <c:pt idx="35">
                  <c:v>41.545894375657944</c:v>
                </c:pt>
                <c:pt idx="36">
                  <c:v>43.079091618756507</c:v>
                </c:pt>
                <c:pt idx="37">
                  <c:v>44.731379405500704</c:v>
                </c:pt>
                <c:pt idx="38">
                  <c:v>46.461185860965678</c:v>
                </c:pt>
                <c:pt idx="39">
                  <c:v>48.206741620825603</c:v>
                </c:pt>
                <c:pt idx="40">
                  <c:v>49.903673842889773</c:v>
                </c:pt>
                <c:pt idx="41">
                  <c:v>51.501015766227404</c:v>
                </c:pt>
                <c:pt idx="42">
                  <c:v>52.98755189370943</c:v>
                </c:pt>
                <c:pt idx="43">
                  <c:v>54.383864152189069</c:v>
                </c:pt>
                <c:pt idx="44">
                  <c:v>55.720149756919064</c:v>
                </c:pt>
                <c:pt idx="45">
                  <c:v>57.01456674827093</c:v>
                </c:pt>
                <c:pt idx="46">
                  <c:v>58.251674863891935</c:v>
                </c:pt>
                <c:pt idx="47">
                  <c:v>59.390640850115958</c:v>
                </c:pt>
                <c:pt idx="48">
                  <c:v>60.366332849658953</c:v>
                </c:pt>
                <c:pt idx="49">
                  <c:v>61.113260450394655</c:v>
                </c:pt>
                <c:pt idx="50">
                  <c:v>61.618798103613912</c:v>
                </c:pt>
                <c:pt idx="51">
                  <c:v>61.912159799449796</c:v>
                </c:pt>
                <c:pt idx="52">
                  <c:v>62.044434596298551</c:v>
                </c:pt>
                <c:pt idx="53">
                  <c:v>62.07080492695701</c:v>
                </c:pt>
                <c:pt idx="54">
                  <c:v>62.03035880772017</c:v>
                </c:pt>
                <c:pt idx="55">
                  <c:v>61.929563535072639</c:v>
                </c:pt>
                <c:pt idx="56">
                  <c:v>61.754391763575981</c:v>
                </c:pt>
                <c:pt idx="57">
                  <c:v>61.482772462766668</c:v>
                </c:pt>
                <c:pt idx="58">
                  <c:v>61.094116423971371</c:v>
                </c:pt>
                <c:pt idx="59">
                  <c:v>60.596064812938536</c:v>
                </c:pt>
                <c:pt idx="60">
                  <c:v>60.035731278177224</c:v>
                </c:pt>
                <c:pt idx="61">
                  <c:v>59.479993887767726</c:v>
                </c:pt>
                <c:pt idx="62">
                  <c:v>58.98097693063567</c:v>
                </c:pt>
                <c:pt idx="63">
                  <c:v>58.575672353648841</c:v>
                </c:pt>
                <c:pt idx="64">
                  <c:v>58.280954512852261</c:v>
                </c:pt>
                <c:pt idx="65">
                  <c:v>58.085470518618564</c:v>
                </c:pt>
                <c:pt idx="66">
                  <c:v>57.950702152851242</c:v>
                </c:pt>
                <c:pt idx="67">
                  <c:v>57.852550339648211</c:v>
                </c:pt>
                <c:pt idx="68">
                  <c:v>57.791577246009886</c:v>
                </c:pt>
                <c:pt idx="69">
                  <c:v>57.783534963327064</c:v>
                </c:pt>
                <c:pt idx="70">
                  <c:v>57.85254045048093</c:v>
                </c:pt>
                <c:pt idx="71">
                  <c:v>58.00487341404326</c:v>
                </c:pt>
                <c:pt idx="72">
                  <c:v>58.209050985651636</c:v>
                </c:pt>
                <c:pt idx="73">
                  <c:v>58.426217043156186</c:v>
                </c:pt>
                <c:pt idx="74">
                  <c:v>58.612386233662114</c:v>
                </c:pt>
                <c:pt idx="75">
                  <c:v>58.737614550699661</c:v>
                </c:pt>
                <c:pt idx="76">
                  <c:v>58.806463592736606</c:v>
                </c:pt>
                <c:pt idx="77">
                  <c:v>58.85090872368275</c:v>
                </c:pt>
                <c:pt idx="78">
                  <c:v>58.911397422976655</c:v>
                </c:pt>
                <c:pt idx="79">
                  <c:v>59.011133789211989</c:v>
                </c:pt>
                <c:pt idx="80">
                  <c:v>59.137767121726071</c:v>
                </c:pt>
                <c:pt idx="81">
                  <c:v>59.268526484544992</c:v>
                </c:pt>
                <c:pt idx="82">
                  <c:v>59.387096436263462</c:v>
                </c:pt>
                <c:pt idx="83">
                  <c:v>59.475870675085957</c:v>
                </c:pt>
                <c:pt idx="84">
                  <c:v>59.532503659405364</c:v>
                </c:pt>
                <c:pt idx="85">
                  <c:v>59.562577460281268</c:v>
                </c:pt>
                <c:pt idx="86">
                  <c:v>59.58421335123186</c:v>
                </c:pt>
                <c:pt idx="87">
                  <c:v>59.615758878875312</c:v>
                </c:pt>
                <c:pt idx="88">
                  <c:v>59.646045840050711</c:v>
                </c:pt>
                <c:pt idx="89">
                  <c:v>59.640847238934199</c:v>
                </c:pt>
                <c:pt idx="90">
                  <c:v>59.568380723719422</c:v>
                </c:pt>
                <c:pt idx="91">
                  <c:v>59.404496919709594</c:v>
                </c:pt>
                <c:pt idx="92">
                  <c:v>59.136164567581609</c:v>
                </c:pt>
                <c:pt idx="93">
                  <c:v>58.766480222058945</c:v>
                </c:pt>
                <c:pt idx="94">
                  <c:v>58.314519603730261</c:v>
                </c:pt>
                <c:pt idx="95">
                  <c:v>57.8282708608699</c:v>
                </c:pt>
                <c:pt idx="96">
                  <c:v>57.361847848889525</c:v>
                </c:pt>
                <c:pt idx="97">
                  <c:v>56.936974197705837</c:v>
                </c:pt>
                <c:pt idx="98">
                  <c:v>56.551656709415731</c:v>
                </c:pt>
                <c:pt idx="99">
                  <c:v>56.191742757190582</c:v>
                </c:pt>
                <c:pt idx="100">
                  <c:v>55.853175595070866</c:v>
                </c:pt>
                <c:pt idx="101">
                  <c:v>55.541254508751408</c:v>
                </c:pt>
                <c:pt idx="102">
                  <c:v>55.274366312365274</c:v>
                </c:pt>
                <c:pt idx="103">
                  <c:v>55.073237511692021</c:v>
                </c:pt>
                <c:pt idx="104">
                  <c:v>54.960193950554086</c:v>
                </c:pt>
                <c:pt idx="105">
                  <c:v>54.936557734230462</c:v>
                </c:pt>
                <c:pt idx="106">
                  <c:v>54.974796478538444</c:v>
                </c:pt>
                <c:pt idx="107">
                  <c:v>55.049004527395979</c:v>
                </c:pt>
                <c:pt idx="108">
                  <c:v>55.133637013453345</c:v>
                </c:pt>
                <c:pt idx="109">
                  <c:v>55.217863769317539</c:v>
                </c:pt>
                <c:pt idx="110">
                  <c:v>55.297761971826844</c:v>
                </c:pt>
                <c:pt idx="111">
                  <c:v>55.377888747232156</c:v>
                </c:pt>
                <c:pt idx="112">
                  <c:v>55.463724547293836</c:v>
                </c:pt>
                <c:pt idx="113">
                  <c:v>55.560585937168284</c:v>
                </c:pt>
                <c:pt idx="114">
                  <c:v>55.66818705765894</c:v>
                </c:pt>
                <c:pt idx="115">
                  <c:v>55.781666575548094</c:v>
                </c:pt>
                <c:pt idx="116">
                  <c:v>55.89977710564785</c:v>
                </c:pt>
                <c:pt idx="117">
                  <c:v>56.012806254098962</c:v>
                </c:pt>
                <c:pt idx="118">
                  <c:v>56.100116394454375</c:v>
                </c:pt>
                <c:pt idx="119">
                  <c:v>56.130369679042211</c:v>
                </c:pt>
                <c:pt idx="120">
                  <c:v>56.092016020569559</c:v>
                </c:pt>
                <c:pt idx="121">
                  <c:v>56.002777698418079</c:v>
                </c:pt>
                <c:pt idx="122">
                  <c:v>55.890053345348562</c:v>
                </c:pt>
                <c:pt idx="123">
                  <c:v>55.778822216102419</c:v>
                </c:pt>
                <c:pt idx="124">
                  <c:v>55.688658703478353</c:v>
                </c:pt>
                <c:pt idx="125">
                  <c:v>55.634964995224351</c:v>
                </c:pt>
                <c:pt idx="126">
                  <c:v>55.62261704480462</c:v>
                </c:pt>
                <c:pt idx="127">
                  <c:v>55.654315517864262</c:v>
                </c:pt>
                <c:pt idx="128">
                  <c:v>55.73515452469357</c:v>
                </c:pt>
                <c:pt idx="129">
                  <c:v>55.880019299714384</c:v>
                </c:pt>
                <c:pt idx="130">
                  <c:v>56.103129831931021</c:v>
                </c:pt>
                <c:pt idx="131">
                  <c:v>56.398563223944336</c:v>
                </c:pt>
                <c:pt idx="132">
                  <c:v>56.726763857146345</c:v>
                </c:pt>
                <c:pt idx="133">
                  <c:v>57.044687863851252</c:v>
                </c:pt>
                <c:pt idx="134">
                  <c:v>57.317501231238751</c:v>
                </c:pt>
                <c:pt idx="135">
                  <c:v>57.513972655085766</c:v>
                </c:pt>
                <c:pt idx="136">
                  <c:v>57.627926372735892</c:v>
                </c:pt>
                <c:pt idx="137">
                  <c:v>57.675771702294028</c:v>
                </c:pt>
                <c:pt idx="138">
                  <c:v>57.681468675293132</c:v>
                </c:pt>
                <c:pt idx="139">
                  <c:v>57.673381253810724</c:v>
                </c:pt>
                <c:pt idx="140">
                  <c:v>57.66238530640824</c:v>
                </c:pt>
                <c:pt idx="141">
                  <c:v>57.636920209123687</c:v>
                </c:pt>
                <c:pt idx="142">
                  <c:v>57.59202463747453</c:v>
                </c:pt>
                <c:pt idx="143">
                  <c:v>57.522684187580658</c:v>
                </c:pt>
                <c:pt idx="144">
                  <c:v>57.423568074794481</c:v>
                </c:pt>
                <c:pt idx="145">
                  <c:v>57.281328367362917</c:v>
                </c:pt>
                <c:pt idx="146">
                  <c:v>57.087539413792108</c:v>
                </c:pt>
                <c:pt idx="147">
                  <c:v>56.867167661301018</c:v>
                </c:pt>
                <c:pt idx="148">
                  <c:v>56.647687274418715</c:v>
                </c:pt>
                <c:pt idx="149">
                  <c:v>56.447129649837876</c:v>
                </c:pt>
                <c:pt idx="150">
                  <c:v>56.28212409220675</c:v>
                </c:pt>
                <c:pt idx="151">
                  <c:v>56.165205924213296</c:v>
                </c:pt>
                <c:pt idx="152">
                  <c:v>56.100696725832712</c:v>
                </c:pt>
                <c:pt idx="153">
                  <c:v>56.101459091800095</c:v>
                </c:pt>
                <c:pt idx="154">
                  <c:v>56.162383380565714</c:v>
                </c:pt>
                <c:pt idx="155">
                  <c:v>56.274589493445504</c:v>
                </c:pt>
                <c:pt idx="156">
                  <c:v>56.446298096041531</c:v>
                </c:pt>
                <c:pt idx="157">
                  <c:v>56.677552806224661</c:v>
                </c:pt>
                <c:pt idx="158">
                  <c:v>56.950101988993353</c:v>
                </c:pt>
                <c:pt idx="159">
                  <c:v>57.243065736939883</c:v>
                </c:pt>
                <c:pt idx="160">
                  <c:v>57.556332232643527</c:v>
                </c:pt>
                <c:pt idx="161">
                  <c:v>57.919850694374311</c:v>
                </c:pt>
                <c:pt idx="162">
                  <c:v>58.383963671500119</c:v>
                </c:pt>
                <c:pt idx="163">
                  <c:v>58.976479566326866</c:v>
                </c:pt>
                <c:pt idx="164">
                  <c:v>59.704991870623132</c:v>
                </c:pt>
                <c:pt idx="165">
                  <c:v>60.570224895469153</c:v>
                </c:pt>
                <c:pt idx="166">
                  <c:v>61.589903621642726</c:v>
                </c:pt>
                <c:pt idx="167">
                  <c:v>62.798307796041641</c:v>
                </c:pt>
                <c:pt idx="168">
                  <c:v>64.221201875670417</c:v>
                </c:pt>
                <c:pt idx="169">
                  <c:v>65.868915048387663</c:v>
                </c:pt>
                <c:pt idx="170">
                  <c:v>67.728182686894243</c:v>
                </c:pt>
                <c:pt idx="171">
                  <c:v>69.709048939906637</c:v>
                </c:pt>
                <c:pt idx="172">
                  <c:v>71.663094625773041</c:v>
                </c:pt>
                <c:pt idx="173">
                  <c:v>73.442610180462395</c:v>
                </c:pt>
                <c:pt idx="174">
                  <c:v>74.919813937454208</c:v>
                </c:pt>
                <c:pt idx="175">
                  <c:v>76.047852374914825</c:v>
                </c:pt>
                <c:pt idx="176">
                  <c:v>76.866152005942297</c:v>
                </c:pt>
                <c:pt idx="177">
                  <c:v>77.431472549709071</c:v>
                </c:pt>
                <c:pt idx="178">
                  <c:v>77.785477050538148</c:v>
                </c:pt>
                <c:pt idx="179">
                  <c:v>77.94438795794116</c:v>
                </c:pt>
                <c:pt idx="180">
                  <c:v>77.889528117783371</c:v>
                </c:pt>
                <c:pt idx="181">
                  <c:v>77.58618095142333</c:v>
                </c:pt>
                <c:pt idx="182">
                  <c:v>77.017893133955653</c:v>
                </c:pt>
                <c:pt idx="183">
                  <c:v>76.227588769216652</c:v>
                </c:pt>
                <c:pt idx="184">
                  <c:v>75.306589428624861</c:v>
                </c:pt>
                <c:pt idx="185">
                  <c:v>74.343660841161025</c:v>
                </c:pt>
                <c:pt idx="186">
                  <c:v>73.42750232319122</c:v>
                </c:pt>
                <c:pt idx="187">
                  <c:v>72.615657990771922</c:v>
                </c:pt>
                <c:pt idx="188">
                  <c:v>71.906026367165893</c:v>
                </c:pt>
                <c:pt idx="189">
                  <c:v>71.272441111307529</c:v>
                </c:pt>
                <c:pt idx="190">
                  <c:v>70.668878435314696</c:v>
                </c:pt>
                <c:pt idx="191">
                  <c:v>70.0326563920555</c:v>
                </c:pt>
                <c:pt idx="192">
                  <c:v>69.331065835230604</c:v>
                </c:pt>
                <c:pt idx="193">
                  <c:v>68.584776431402503</c:v>
                </c:pt>
                <c:pt idx="194">
                  <c:v>67.837026527219408</c:v>
                </c:pt>
                <c:pt idx="195">
                  <c:v>67.144145755021938</c:v>
                </c:pt>
                <c:pt idx="196">
                  <c:v>66.559208101730761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1AA-4889-A667-401F862B5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26056"/>
        <c:axId val="443226448"/>
        <c:extLst/>
      </c:lineChart>
      <c:catAx>
        <c:axId val="44322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43226448"/>
        <c:crosses val="autoZero"/>
        <c:auto val="1"/>
        <c:lblAlgn val="ctr"/>
        <c:lblOffset val="100"/>
        <c:tickLblSkip val="12"/>
        <c:noMultiLvlLbl val="0"/>
      </c:catAx>
      <c:valAx>
        <c:axId val="44322644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Tusental</a:t>
                </a:r>
              </a:p>
            </c:rich>
          </c:tx>
          <c:layout>
            <c:manualLayout>
              <c:xMode val="edge"/>
              <c:yMode val="edge"/>
              <c:x val="7.5421423135464224E-2"/>
              <c:y val="0.24764141414141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4322605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13655777777777781"/>
          <c:w val="1"/>
          <c:h val="0.122608888888888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/>
              <a:t>Inskrivna</a:t>
            </a:r>
            <a:r>
              <a:rPr lang="sv-SE" baseline="0"/>
              <a:t> arbetslösa 16-64 år, som saknar gymnasial utbildning</a:t>
            </a:r>
          </a:p>
        </c:rich>
      </c:tx>
      <c:layout>
        <c:manualLayout>
          <c:xMode val="edge"/>
          <c:yMode val="edge"/>
          <c:x val="0.115419958847736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9888122605363987E-2"/>
          <c:y val="0.30700634920634923"/>
          <c:w val="0.87327733618547021"/>
          <c:h val="0.44861904761904764"/>
        </c:manualLayout>
      </c:layout>
      <c:lineChart>
        <c:grouping val="standard"/>
        <c:varyColors val="0"/>
        <c:ser>
          <c:idx val="0"/>
          <c:order val="0"/>
          <c:tx>
            <c:strRef>
              <c:f>'Insk arbl kort utb (AF)'!$B$1</c:f>
              <c:strCache>
                <c:ptCount val="1"/>
                <c:pt idx="0">
                  <c:v>Högst förgymnasial utbildning nio (tio) år (vänster)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'Insk arbl kort utb (AF)'!$A$2:$A$198</c:f>
              <c:strCache>
                <c:ptCount val="197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feb-17</c:v>
                </c:pt>
                <c:pt idx="134">
                  <c:v>mar-17</c:v>
                </c:pt>
                <c:pt idx="135">
                  <c:v>apr-17</c:v>
                </c:pt>
                <c:pt idx="136">
                  <c:v>maj-17</c:v>
                </c:pt>
                <c:pt idx="137">
                  <c:v>jun-17</c:v>
                </c:pt>
                <c:pt idx="138">
                  <c:v>jul-17</c:v>
                </c:pt>
                <c:pt idx="139">
                  <c:v>aug-17</c:v>
                </c:pt>
                <c:pt idx="140">
                  <c:v>sep-17</c:v>
                </c:pt>
                <c:pt idx="141">
                  <c:v>okt-17</c:v>
                </c:pt>
                <c:pt idx="142">
                  <c:v>nov-17</c:v>
                </c:pt>
                <c:pt idx="143">
                  <c:v>dec-17</c:v>
                </c:pt>
                <c:pt idx="144">
                  <c:v>2018</c:v>
                </c:pt>
                <c:pt idx="145">
                  <c:v>feb-18</c:v>
                </c:pt>
                <c:pt idx="146">
                  <c:v>mar-18</c:v>
                </c:pt>
                <c:pt idx="147">
                  <c:v>apr-18</c:v>
                </c:pt>
                <c:pt idx="148">
                  <c:v>maj-18</c:v>
                </c:pt>
                <c:pt idx="149">
                  <c:v>jun-18</c:v>
                </c:pt>
                <c:pt idx="150">
                  <c:v>jul-18</c:v>
                </c:pt>
                <c:pt idx="151">
                  <c:v>aug-18</c:v>
                </c:pt>
                <c:pt idx="152">
                  <c:v>sep-18</c:v>
                </c:pt>
                <c:pt idx="153">
                  <c:v>okt-18</c:v>
                </c:pt>
                <c:pt idx="154">
                  <c:v>nov-18</c:v>
                </c:pt>
                <c:pt idx="155">
                  <c:v>dec-18</c:v>
                </c:pt>
                <c:pt idx="156">
                  <c:v>2019</c:v>
                </c:pt>
                <c:pt idx="157">
                  <c:v>feb-19</c:v>
                </c:pt>
                <c:pt idx="158">
                  <c:v>mar-19</c:v>
                </c:pt>
                <c:pt idx="159">
                  <c:v>apr-19</c:v>
                </c:pt>
                <c:pt idx="160">
                  <c:v>maj-19</c:v>
                </c:pt>
                <c:pt idx="161">
                  <c:v>jun-19</c:v>
                </c:pt>
                <c:pt idx="162">
                  <c:v>jul-19</c:v>
                </c:pt>
                <c:pt idx="163">
                  <c:v>aug-19</c:v>
                </c:pt>
                <c:pt idx="164">
                  <c:v>sep-19</c:v>
                </c:pt>
                <c:pt idx="165">
                  <c:v>okt-19</c:v>
                </c:pt>
                <c:pt idx="166">
                  <c:v>nov-19</c:v>
                </c:pt>
                <c:pt idx="167">
                  <c:v>dec-19</c:v>
                </c:pt>
                <c:pt idx="168">
                  <c:v>2020</c:v>
                </c:pt>
                <c:pt idx="169">
                  <c:v>feb-20</c:v>
                </c:pt>
                <c:pt idx="170">
                  <c:v>mar-20</c:v>
                </c:pt>
                <c:pt idx="171">
                  <c:v>apr-20</c:v>
                </c:pt>
                <c:pt idx="172">
                  <c:v>maj-20</c:v>
                </c:pt>
                <c:pt idx="173">
                  <c:v>jun-20</c:v>
                </c:pt>
                <c:pt idx="174">
                  <c:v>jul-20</c:v>
                </c:pt>
                <c:pt idx="175">
                  <c:v>aug-20</c:v>
                </c:pt>
                <c:pt idx="176">
                  <c:v>sep-20</c:v>
                </c:pt>
                <c:pt idx="177">
                  <c:v>okt-20</c:v>
                </c:pt>
                <c:pt idx="178">
                  <c:v>nov-20</c:v>
                </c:pt>
                <c:pt idx="179">
                  <c:v>dec-20</c:v>
                </c:pt>
                <c:pt idx="180">
                  <c:v>2021</c:v>
                </c:pt>
                <c:pt idx="181">
                  <c:v>feb-21</c:v>
                </c:pt>
                <c:pt idx="182">
                  <c:v>mar-21</c:v>
                </c:pt>
                <c:pt idx="183">
                  <c:v>apr-21</c:v>
                </c:pt>
                <c:pt idx="184">
                  <c:v>maj-21</c:v>
                </c:pt>
                <c:pt idx="185">
                  <c:v>jun-21</c:v>
                </c:pt>
                <c:pt idx="186">
                  <c:v>jul-21</c:v>
                </c:pt>
                <c:pt idx="187">
                  <c:v>aug-21</c:v>
                </c:pt>
                <c:pt idx="188">
                  <c:v>sep-21</c:v>
                </c:pt>
                <c:pt idx="189">
                  <c:v>okt-21</c:v>
                </c:pt>
                <c:pt idx="190">
                  <c:v>nov-21</c:v>
                </c:pt>
                <c:pt idx="191">
                  <c:v>dec-21</c:v>
                </c:pt>
                <c:pt idx="192">
                  <c:v>2022</c:v>
                </c:pt>
                <c:pt idx="193">
                  <c:v>feb-22</c:v>
                </c:pt>
                <c:pt idx="194">
                  <c:v>mar-22</c:v>
                </c:pt>
                <c:pt idx="195">
                  <c:v>apr-22</c:v>
                </c:pt>
                <c:pt idx="196">
                  <c:v>maj-22</c:v>
                </c:pt>
              </c:strCache>
            </c:strRef>
          </c:cat>
          <c:val>
            <c:numRef>
              <c:f>'Insk arbl kort utb (AF)'!$B$2:$B$198</c:f>
              <c:numCache>
                <c:formatCode>0</c:formatCode>
                <c:ptCount val="197"/>
                <c:pt idx="0">
                  <c:v>87.802087156586524</c:v>
                </c:pt>
                <c:pt idx="1">
                  <c:v>87.372597734095621</c:v>
                </c:pt>
                <c:pt idx="2">
                  <c:v>86.815708408392666</c:v>
                </c:pt>
                <c:pt idx="3">
                  <c:v>86.180343205593758</c:v>
                </c:pt>
                <c:pt idx="4">
                  <c:v>85.500515780133398</c:v>
                </c:pt>
                <c:pt idx="5">
                  <c:v>84.722557248881714</c:v>
                </c:pt>
                <c:pt idx="6">
                  <c:v>83.67429351315775</c:v>
                </c:pt>
                <c:pt idx="7">
                  <c:v>82.229583340863243</c:v>
                </c:pt>
                <c:pt idx="8">
                  <c:v>80.421262295982984</c:v>
                </c:pt>
                <c:pt idx="9">
                  <c:v>78.326133686315629</c:v>
                </c:pt>
                <c:pt idx="10">
                  <c:v>76.076869604299915</c:v>
                </c:pt>
                <c:pt idx="11">
                  <c:v>73.823009787108575</c:v>
                </c:pt>
                <c:pt idx="12">
                  <c:v>71.664775468301272</c:v>
                </c:pt>
                <c:pt idx="13">
                  <c:v>69.674092618031196</c:v>
                </c:pt>
                <c:pt idx="14">
                  <c:v>67.900447067485857</c:v>
                </c:pt>
                <c:pt idx="15">
                  <c:v>66.348723029965299</c:v>
                </c:pt>
                <c:pt idx="16">
                  <c:v>65.01185521205332</c:v>
                </c:pt>
                <c:pt idx="17">
                  <c:v>63.918892551922902</c:v>
                </c:pt>
                <c:pt idx="18">
                  <c:v>63.115188122460566</c:v>
                </c:pt>
                <c:pt idx="19">
                  <c:v>62.585978681305505</c:v>
                </c:pt>
                <c:pt idx="20">
                  <c:v>62.268021034031726</c:v>
                </c:pt>
                <c:pt idx="21">
                  <c:v>62.072267722504229</c:v>
                </c:pt>
                <c:pt idx="22">
                  <c:v>61.924148916365304</c:v>
                </c:pt>
                <c:pt idx="23">
                  <c:v>61.75222172951397</c:v>
                </c:pt>
                <c:pt idx="24">
                  <c:v>61.510279066920496</c:v>
                </c:pt>
                <c:pt idx="25">
                  <c:v>61.203058915277033</c:v>
                </c:pt>
                <c:pt idx="26">
                  <c:v>60.871593858538937</c:v>
                </c:pt>
                <c:pt idx="27">
                  <c:v>60.631496444813926</c:v>
                </c:pt>
                <c:pt idx="28">
                  <c:v>60.619702119160777</c:v>
                </c:pt>
                <c:pt idx="29">
                  <c:v>60.945614167021908</c:v>
                </c:pt>
                <c:pt idx="30">
                  <c:v>61.681263735392569</c:v>
                </c:pt>
                <c:pt idx="31">
                  <c:v>62.882924759438744</c:v>
                </c:pt>
                <c:pt idx="32">
                  <c:v>64.556594491967331</c:v>
                </c:pt>
                <c:pt idx="33">
                  <c:v>66.696667829669607</c:v>
                </c:pt>
                <c:pt idx="34">
                  <c:v>69.277297509517012</c:v>
                </c:pt>
                <c:pt idx="35">
                  <c:v>72.26087898252635</c:v>
                </c:pt>
                <c:pt idx="36">
                  <c:v>75.613468092832321</c:v>
                </c:pt>
                <c:pt idx="37">
                  <c:v>79.247857661955692</c:v>
                </c:pt>
                <c:pt idx="38">
                  <c:v>83.018225959351582</c:v>
                </c:pt>
                <c:pt idx="39">
                  <c:v>86.732307254370227</c:v>
                </c:pt>
                <c:pt idx="40">
                  <c:v>90.208964018514536</c:v>
                </c:pt>
                <c:pt idx="41">
                  <c:v>93.324264668193649</c:v>
                </c:pt>
                <c:pt idx="42">
                  <c:v>96.03784948640191</c:v>
                </c:pt>
                <c:pt idx="43">
                  <c:v>98.405333285352441</c:v>
                </c:pt>
                <c:pt idx="44">
                  <c:v>100.5456145516728</c:v>
                </c:pt>
                <c:pt idx="45">
                  <c:v>102.54589208375221</c:v>
                </c:pt>
                <c:pt idx="46">
                  <c:v>104.43403309804171</c:v>
                </c:pt>
                <c:pt idx="47">
                  <c:v>106.18388379818029</c:v>
                </c:pt>
                <c:pt idx="48">
                  <c:v>107.70566638382221</c:v>
                </c:pt>
                <c:pt idx="49">
                  <c:v>108.924185438039</c:v>
                </c:pt>
                <c:pt idx="50">
                  <c:v>109.821564602979</c:v>
                </c:pt>
                <c:pt idx="51">
                  <c:v>110.4240935042891</c:v>
                </c:pt>
                <c:pt idx="52">
                  <c:v>110.7869966704134</c:v>
                </c:pt>
                <c:pt idx="53">
                  <c:v>110.9772934773864</c:v>
                </c:pt>
                <c:pt idx="54">
                  <c:v>111.0533440541616</c:v>
                </c:pt>
                <c:pt idx="55">
                  <c:v>111.0162768256595</c:v>
                </c:pt>
                <c:pt idx="56">
                  <c:v>110.83108787426879</c:v>
                </c:pt>
                <c:pt idx="57">
                  <c:v>110.4783867672807</c:v>
                </c:pt>
                <c:pt idx="58">
                  <c:v>109.9625045672242</c:v>
                </c:pt>
                <c:pt idx="59">
                  <c:v>109.3198335078112</c:v>
                </c:pt>
                <c:pt idx="60">
                  <c:v>108.6380354893116</c:v>
                </c:pt>
                <c:pt idx="61">
                  <c:v>108.0159467952296</c:v>
                </c:pt>
                <c:pt idx="62">
                  <c:v>107.5412502752722</c:v>
                </c:pt>
                <c:pt idx="63">
                  <c:v>107.2711846790594</c:v>
                </c:pt>
                <c:pt idx="64">
                  <c:v>107.1940854327201</c:v>
                </c:pt>
                <c:pt idx="65">
                  <c:v>107.2532786889176</c:v>
                </c:pt>
                <c:pt idx="66">
                  <c:v>107.386998114682</c:v>
                </c:pt>
                <c:pt idx="67">
                  <c:v>107.5813004273701</c:v>
                </c:pt>
                <c:pt idx="68">
                  <c:v>107.87666664894729</c:v>
                </c:pt>
                <c:pt idx="69">
                  <c:v>108.3152634274353</c:v>
                </c:pt>
                <c:pt idx="70">
                  <c:v>108.9128831359053</c:v>
                </c:pt>
                <c:pt idx="71">
                  <c:v>109.64608758418261</c:v>
                </c:pt>
                <c:pt idx="72">
                  <c:v>110.4432813781047</c:v>
                </c:pt>
                <c:pt idx="73">
                  <c:v>111.2148789683386</c:v>
                </c:pt>
                <c:pt idx="74">
                  <c:v>111.8863721223295</c:v>
                </c:pt>
                <c:pt idx="75">
                  <c:v>112.4123517282524</c:v>
                </c:pt>
                <c:pt idx="76">
                  <c:v>112.8120135213932</c:v>
                </c:pt>
                <c:pt idx="77">
                  <c:v>113.1551440119444</c:v>
                </c:pt>
                <c:pt idx="78">
                  <c:v>113.50030656343161</c:v>
                </c:pt>
                <c:pt idx="79">
                  <c:v>113.88367005064211</c:v>
                </c:pt>
                <c:pt idx="80">
                  <c:v>114.3046013856314</c:v>
                </c:pt>
                <c:pt idx="81">
                  <c:v>114.7547987788009</c:v>
                </c:pt>
                <c:pt idx="82">
                  <c:v>115.2411276190457</c:v>
                </c:pt>
                <c:pt idx="83">
                  <c:v>115.7529101468681</c:v>
                </c:pt>
                <c:pt idx="84">
                  <c:v>116.27480070693291</c:v>
                </c:pt>
                <c:pt idx="85">
                  <c:v>116.79886829697641</c:v>
                </c:pt>
                <c:pt idx="86">
                  <c:v>117.3120549906632</c:v>
                </c:pt>
                <c:pt idx="87">
                  <c:v>117.7936470013636</c:v>
                </c:pt>
                <c:pt idx="88">
                  <c:v>118.2026493602261</c:v>
                </c:pt>
                <c:pt idx="89">
                  <c:v>118.47252760171629</c:v>
                </c:pt>
                <c:pt idx="90">
                  <c:v>118.5672924585013</c:v>
                </c:pt>
                <c:pt idx="91">
                  <c:v>118.4730534679499</c:v>
                </c:pt>
                <c:pt idx="92">
                  <c:v>118.17474305238821</c:v>
                </c:pt>
                <c:pt idx="93">
                  <c:v>117.6786614166455</c:v>
                </c:pt>
                <c:pt idx="94">
                  <c:v>117.0064956500125</c:v>
                </c:pt>
                <c:pt idx="95">
                  <c:v>116.2268579248335</c:v>
                </c:pt>
                <c:pt idx="96">
                  <c:v>115.4410581998127</c:v>
                </c:pt>
                <c:pt idx="97">
                  <c:v>114.7218079203909</c:v>
                </c:pt>
                <c:pt idx="98">
                  <c:v>114.1150014739172</c:v>
                </c:pt>
                <c:pt idx="99">
                  <c:v>113.633647274328</c:v>
                </c:pt>
                <c:pt idx="100">
                  <c:v>113.26371627915101</c:v>
                </c:pt>
                <c:pt idx="101">
                  <c:v>112.98371645232631</c:v>
                </c:pt>
                <c:pt idx="102">
                  <c:v>112.77397057339471</c:v>
                </c:pt>
                <c:pt idx="103">
                  <c:v>112.62722916128151</c:v>
                </c:pt>
                <c:pt idx="104">
                  <c:v>112.56618446365739</c:v>
                </c:pt>
                <c:pt idx="105">
                  <c:v>112.60849070327779</c:v>
                </c:pt>
                <c:pt idx="106">
                  <c:v>112.7558546796712</c:v>
                </c:pt>
                <c:pt idx="107">
                  <c:v>113.0169540683286</c:v>
                </c:pt>
                <c:pt idx="108">
                  <c:v>113.38114825494741</c:v>
                </c:pt>
                <c:pt idx="109">
                  <c:v>113.83922203110031</c:v>
                </c:pt>
                <c:pt idx="110">
                  <c:v>114.3746161283477</c:v>
                </c:pt>
                <c:pt idx="111">
                  <c:v>114.96135102567639</c:v>
                </c:pt>
                <c:pt idx="112">
                  <c:v>115.5726846326907</c:v>
                </c:pt>
                <c:pt idx="113">
                  <c:v>116.1762115898827</c:v>
                </c:pt>
                <c:pt idx="114">
                  <c:v>116.74505209069541</c:v>
                </c:pt>
                <c:pt idx="115">
                  <c:v>117.2630512278125</c:v>
                </c:pt>
                <c:pt idx="116">
                  <c:v>117.72961626731841</c:v>
                </c:pt>
                <c:pt idx="117">
                  <c:v>118.14272755993819</c:v>
                </c:pt>
                <c:pt idx="118">
                  <c:v>118.5004318718911</c:v>
                </c:pt>
                <c:pt idx="119">
                  <c:v>118.7903079984838</c:v>
                </c:pt>
                <c:pt idx="120">
                  <c:v>119.0103736153615</c:v>
                </c:pt>
                <c:pt idx="121">
                  <c:v>119.1801166933942</c:v>
                </c:pt>
                <c:pt idx="122">
                  <c:v>119.32402571001181</c:v>
                </c:pt>
                <c:pt idx="123">
                  <c:v>119.4718636512857</c:v>
                </c:pt>
                <c:pt idx="124">
                  <c:v>119.65566062891739</c:v>
                </c:pt>
                <c:pt idx="125">
                  <c:v>119.92539984745051</c:v>
                </c:pt>
                <c:pt idx="126">
                  <c:v>120.32501698643649</c:v>
                </c:pt>
                <c:pt idx="127">
                  <c:v>120.8787920962129</c:v>
                </c:pt>
                <c:pt idx="128">
                  <c:v>121.5901079248561</c:v>
                </c:pt>
                <c:pt idx="129">
                  <c:v>122.4429612903254</c:v>
                </c:pt>
                <c:pt idx="130">
                  <c:v>123.39773610436239</c:v>
                </c:pt>
                <c:pt idx="131">
                  <c:v>124.38288273179529</c:v>
                </c:pt>
                <c:pt idx="132">
                  <c:v>125.3079048451915</c:v>
                </c:pt>
                <c:pt idx="133">
                  <c:v>126.087403891316</c:v>
                </c:pt>
                <c:pt idx="134">
                  <c:v>126.65671623261309</c:v>
                </c:pt>
                <c:pt idx="135">
                  <c:v>126.99601474685301</c:v>
                </c:pt>
                <c:pt idx="136">
                  <c:v>127.1333569444423</c:v>
                </c:pt>
                <c:pt idx="137">
                  <c:v>127.13166781764269</c:v>
                </c:pt>
                <c:pt idx="138">
                  <c:v>127.067344040552</c:v>
                </c:pt>
                <c:pt idx="139">
                  <c:v>127.006724527103</c:v>
                </c:pt>
                <c:pt idx="140">
                  <c:v>126.96490956464891</c:v>
                </c:pt>
                <c:pt idx="141">
                  <c:v>126.9044026093228</c:v>
                </c:pt>
                <c:pt idx="142">
                  <c:v>126.77978720249941</c:v>
                </c:pt>
                <c:pt idx="143">
                  <c:v>126.56484282730969</c:v>
                </c:pt>
                <c:pt idx="144">
                  <c:v>126.24513224221009</c:v>
                </c:pt>
                <c:pt idx="145">
                  <c:v>125.80358299622151</c:v>
                </c:pt>
                <c:pt idx="146">
                  <c:v>125.23604933879169</c:v>
                </c:pt>
                <c:pt idx="147">
                  <c:v>124.58546758177199</c:v>
                </c:pt>
                <c:pt idx="148">
                  <c:v>123.9261646982023</c:v>
                </c:pt>
                <c:pt idx="149">
                  <c:v>123.30980476362471</c:v>
                </c:pt>
                <c:pt idx="150">
                  <c:v>122.752649073171</c:v>
                </c:pt>
                <c:pt idx="151">
                  <c:v>122.2699607196593</c:v>
                </c:pt>
                <c:pt idx="152">
                  <c:v>121.87535961339989</c:v>
                </c:pt>
                <c:pt idx="153">
                  <c:v>121.5880475390539</c:v>
                </c:pt>
                <c:pt idx="154">
                  <c:v>121.40671641304719</c:v>
                </c:pt>
                <c:pt idx="155">
                  <c:v>121.3001659875414</c:v>
                </c:pt>
                <c:pt idx="156">
                  <c:v>121.26967198194721</c:v>
                </c:pt>
                <c:pt idx="157">
                  <c:v>121.33534187802989</c:v>
                </c:pt>
                <c:pt idx="158">
                  <c:v>121.4918789548954</c:v>
                </c:pt>
                <c:pt idx="159">
                  <c:v>121.71799177555161</c:v>
                </c:pt>
                <c:pt idx="160">
                  <c:v>122.0179787121134</c:v>
                </c:pt>
                <c:pt idx="161">
                  <c:v>122.4633672915341</c:v>
                </c:pt>
                <c:pt idx="162">
                  <c:v>123.1624993505219</c:v>
                </c:pt>
                <c:pt idx="163">
                  <c:v>124.12854843631411</c:v>
                </c:pt>
                <c:pt idx="164">
                  <c:v>125.31460102132991</c:v>
                </c:pt>
                <c:pt idx="165">
                  <c:v>126.6723321347653</c:v>
                </c:pt>
                <c:pt idx="166">
                  <c:v>128.1736021502449</c:v>
                </c:pt>
                <c:pt idx="167">
                  <c:v>129.85031176961999</c:v>
                </c:pt>
                <c:pt idx="168">
                  <c:v>131.7620343457952</c:v>
                </c:pt>
                <c:pt idx="169">
                  <c:v>133.94269361871761</c:v>
                </c:pt>
                <c:pt idx="170">
                  <c:v>136.42538830262851</c:v>
                </c:pt>
                <c:pt idx="171">
                  <c:v>139.1280558223545</c:v>
                </c:pt>
                <c:pt idx="172">
                  <c:v>141.8277487695056</c:v>
                </c:pt>
                <c:pt idx="173">
                  <c:v>144.24837298036621</c:v>
                </c:pt>
                <c:pt idx="174">
                  <c:v>146.11666428126972</c:v>
                </c:pt>
                <c:pt idx="175">
                  <c:v>147.3115641764789</c:v>
                </c:pt>
                <c:pt idx="176">
                  <c:v>147.888034036569</c:v>
                </c:pt>
                <c:pt idx="177">
                  <c:v>147.96793067279461</c:v>
                </c:pt>
                <c:pt idx="178">
                  <c:v>147.70973630677571</c:v>
                </c:pt>
                <c:pt idx="179">
                  <c:v>147.24684286800832</c:v>
                </c:pt>
                <c:pt idx="180">
                  <c:v>146.59957472682208</c:v>
                </c:pt>
                <c:pt idx="181">
                  <c:v>145.7316258148395</c:v>
                </c:pt>
                <c:pt idx="182">
                  <c:v>144.55712647724641</c:v>
                </c:pt>
                <c:pt idx="183">
                  <c:v>143.0211878170071</c:v>
                </c:pt>
                <c:pt idx="184">
                  <c:v>141.16575220058459</c:v>
                </c:pt>
                <c:pt idx="185">
                  <c:v>139.06278677458909</c:v>
                </c:pt>
                <c:pt idx="186">
                  <c:v>136.8542821085075</c:v>
                </c:pt>
                <c:pt idx="187">
                  <c:v>134.7174882864937</c:v>
                </c:pt>
                <c:pt idx="188">
                  <c:v>132.76514846467612</c:v>
                </c:pt>
                <c:pt idx="189">
                  <c:v>131.0758801064614</c:v>
                </c:pt>
                <c:pt idx="190">
                  <c:v>129.66708639636369</c:v>
                </c:pt>
                <c:pt idx="191">
                  <c:v>128.47547519529581</c:v>
                </c:pt>
                <c:pt idx="192">
                  <c:v>127.3800662821689</c:v>
                </c:pt>
                <c:pt idx="193">
                  <c:v>126.2869837814643</c:v>
                </c:pt>
                <c:pt idx="194">
                  <c:v>125.1930736037253</c:v>
                </c:pt>
                <c:pt idx="195">
                  <c:v>124.17898940578361</c:v>
                </c:pt>
                <c:pt idx="196">
                  <c:v>123.33309835391289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9-476E-8A07-B9BDE13E7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00168"/>
        <c:axId val="84902912"/>
        <c:extLst/>
      </c:lineChart>
      <c:lineChart>
        <c:grouping val="standard"/>
        <c:varyColors val="0"/>
        <c:ser>
          <c:idx val="1"/>
          <c:order val="1"/>
          <c:tx>
            <c:strRef>
              <c:f>'Insk arbl kort utb (AF)'!$C$1</c:f>
              <c:strCache>
                <c:ptCount val="1"/>
                <c:pt idx="0">
                  <c:v>Därav andel (%) med utbildning kortare än nio (tio) år (höger)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'Insk arbl kort utb (AF)'!$A$2:$A$198</c:f>
              <c:strCache>
                <c:ptCount val="197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feb-17</c:v>
                </c:pt>
                <c:pt idx="134">
                  <c:v>mar-17</c:v>
                </c:pt>
                <c:pt idx="135">
                  <c:v>apr-17</c:v>
                </c:pt>
                <c:pt idx="136">
                  <c:v>maj-17</c:v>
                </c:pt>
                <c:pt idx="137">
                  <c:v>jun-17</c:v>
                </c:pt>
                <c:pt idx="138">
                  <c:v>jul-17</c:v>
                </c:pt>
                <c:pt idx="139">
                  <c:v>aug-17</c:v>
                </c:pt>
                <c:pt idx="140">
                  <c:v>sep-17</c:v>
                </c:pt>
                <c:pt idx="141">
                  <c:v>okt-17</c:v>
                </c:pt>
                <c:pt idx="142">
                  <c:v>nov-17</c:v>
                </c:pt>
                <c:pt idx="143">
                  <c:v>dec-17</c:v>
                </c:pt>
                <c:pt idx="144">
                  <c:v>2018</c:v>
                </c:pt>
                <c:pt idx="145">
                  <c:v>feb-18</c:v>
                </c:pt>
                <c:pt idx="146">
                  <c:v>mar-18</c:v>
                </c:pt>
                <c:pt idx="147">
                  <c:v>apr-18</c:v>
                </c:pt>
                <c:pt idx="148">
                  <c:v>maj-18</c:v>
                </c:pt>
                <c:pt idx="149">
                  <c:v>jun-18</c:v>
                </c:pt>
                <c:pt idx="150">
                  <c:v>jul-18</c:v>
                </c:pt>
                <c:pt idx="151">
                  <c:v>aug-18</c:v>
                </c:pt>
                <c:pt idx="152">
                  <c:v>sep-18</c:v>
                </c:pt>
                <c:pt idx="153">
                  <c:v>okt-18</c:v>
                </c:pt>
                <c:pt idx="154">
                  <c:v>nov-18</c:v>
                </c:pt>
                <c:pt idx="155">
                  <c:v>dec-18</c:v>
                </c:pt>
                <c:pt idx="156">
                  <c:v>2019</c:v>
                </c:pt>
                <c:pt idx="157">
                  <c:v>feb-19</c:v>
                </c:pt>
                <c:pt idx="158">
                  <c:v>mar-19</c:v>
                </c:pt>
                <c:pt idx="159">
                  <c:v>apr-19</c:v>
                </c:pt>
                <c:pt idx="160">
                  <c:v>maj-19</c:v>
                </c:pt>
                <c:pt idx="161">
                  <c:v>jun-19</c:v>
                </c:pt>
                <c:pt idx="162">
                  <c:v>jul-19</c:v>
                </c:pt>
                <c:pt idx="163">
                  <c:v>aug-19</c:v>
                </c:pt>
                <c:pt idx="164">
                  <c:v>sep-19</c:v>
                </c:pt>
                <c:pt idx="165">
                  <c:v>okt-19</c:v>
                </c:pt>
                <c:pt idx="166">
                  <c:v>nov-19</c:v>
                </c:pt>
                <c:pt idx="167">
                  <c:v>dec-19</c:v>
                </c:pt>
                <c:pt idx="168">
                  <c:v>2020</c:v>
                </c:pt>
                <c:pt idx="169">
                  <c:v>feb-20</c:v>
                </c:pt>
                <c:pt idx="170">
                  <c:v>mar-20</c:v>
                </c:pt>
                <c:pt idx="171">
                  <c:v>apr-20</c:v>
                </c:pt>
                <c:pt idx="172">
                  <c:v>maj-20</c:v>
                </c:pt>
                <c:pt idx="173">
                  <c:v>jun-20</c:v>
                </c:pt>
                <c:pt idx="174">
                  <c:v>jul-20</c:v>
                </c:pt>
                <c:pt idx="175">
                  <c:v>aug-20</c:v>
                </c:pt>
                <c:pt idx="176">
                  <c:v>sep-20</c:v>
                </c:pt>
                <c:pt idx="177">
                  <c:v>okt-20</c:v>
                </c:pt>
                <c:pt idx="178">
                  <c:v>nov-20</c:v>
                </c:pt>
                <c:pt idx="179">
                  <c:v>dec-20</c:v>
                </c:pt>
                <c:pt idx="180">
                  <c:v>2021</c:v>
                </c:pt>
                <c:pt idx="181">
                  <c:v>feb-21</c:v>
                </c:pt>
                <c:pt idx="182">
                  <c:v>mar-21</c:v>
                </c:pt>
                <c:pt idx="183">
                  <c:v>apr-21</c:v>
                </c:pt>
                <c:pt idx="184">
                  <c:v>maj-21</c:v>
                </c:pt>
                <c:pt idx="185">
                  <c:v>jun-21</c:v>
                </c:pt>
                <c:pt idx="186">
                  <c:v>jul-21</c:v>
                </c:pt>
                <c:pt idx="187">
                  <c:v>aug-21</c:v>
                </c:pt>
                <c:pt idx="188">
                  <c:v>sep-21</c:v>
                </c:pt>
                <c:pt idx="189">
                  <c:v>okt-21</c:v>
                </c:pt>
                <c:pt idx="190">
                  <c:v>nov-21</c:v>
                </c:pt>
                <c:pt idx="191">
                  <c:v>dec-21</c:v>
                </c:pt>
                <c:pt idx="192">
                  <c:v>2022</c:v>
                </c:pt>
                <c:pt idx="193">
                  <c:v>feb-22</c:v>
                </c:pt>
                <c:pt idx="194">
                  <c:v>mar-22</c:v>
                </c:pt>
                <c:pt idx="195">
                  <c:v>apr-22</c:v>
                </c:pt>
                <c:pt idx="196">
                  <c:v>maj-22</c:v>
                </c:pt>
              </c:strCache>
            </c:strRef>
          </c:cat>
          <c:val>
            <c:numRef>
              <c:f>'Insk arbl kort utb (AF)'!$C$2:$C$198</c:f>
              <c:numCache>
                <c:formatCode>0</c:formatCode>
                <c:ptCount val="197"/>
                <c:pt idx="0">
                  <c:v>38.755378873581932</c:v>
                </c:pt>
                <c:pt idx="1">
                  <c:v>38.5984665701571</c:v>
                </c:pt>
                <c:pt idx="2">
                  <c:v>38.402201421198626</c:v>
                </c:pt>
                <c:pt idx="3">
                  <c:v>38.142832238944742</c:v>
                </c:pt>
                <c:pt idx="4">
                  <c:v>38.072013857323626</c:v>
                </c:pt>
                <c:pt idx="5">
                  <c:v>37.917709133245808</c:v>
                </c:pt>
                <c:pt idx="6">
                  <c:v>38.064689565844304</c:v>
                </c:pt>
                <c:pt idx="7">
                  <c:v>38.09469610744366</c:v>
                </c:pt>
                <c:pt idx="8">
                  <c:v>38.135061409013488</c:v>
                </c:pt>
                <c:pt idx="9">
                  <c:v>38.236209041891335</c:v>
                </c:pt>
                <c:pt idx="10">
                  <c:v>38.047910295616717</c:v>
                </c:pt>
                <c:pt idx="11">
                  <c:v>37.88215893623704</c:v>
                </c:pt>
                <c:pt idx="12">
                  <c:v>37.770660996291781</c:v>
                </c:pt>
                <c:pt idx="13">
                  <c:v>37.805039612092948</c:v>
                </c:pt>
                <c:pt idx="14">
                  <c:v>37.854564208354823</c:v>
                </c:pt>
                <c:pt idx="15">
                  <c:v>38.126338810911214</c:v>
                </c:pt>
                <c:pt idx="16">
                  <c:v>38.419609688042442</c:v>
                </c:pt>
                <c:pt idx="17">
                  <c:v>38.506443255610513</c:v>
                </c:pt>
                <c:pt idx="18">
                  <c:v>38.351368555060475</c:v>
                </c:pt>
                <c:pt idx="19">
                  <c:v>38.306663279993224</c:v>
                </c:pt>
                <c:pt idx="20">
                  <c:v>38.131167554003184</c:v>
                </c:pt>
                <c:pt idx="21">
                  <c:v>38.331171207131689</c:v>
                </c:pt>
                <c:pt idx="22">
                  <c:v>38.333738158853535</c:v>
                </c:pt>
                <c:pt idx="23">
                  <c:v>38.448847428879809</c:v>
                </c:pt>
                <c:pt idx="24">
                  <c:v>38.260791581968192</c:v>
                </c:pt>
                <c:pt idx="25">
                  <c:v>38.226639442709583</c:v>
                </c:pt>
                <c:pt idx="26">
                  <c:v>38.216335133305641</c:v>
                </c:pt>
                <c:pt idx="27">
                  <c:v>38.362131787339479</c:v>
                </c:pt>
                <c:pt idx="28">
                  <c:v>38.56243620279006</c:v>
                </c:pt>
                <c:pt idx="29">
                  <c:v>38.451503719634736</c:v>
                </c:pt>
                <c:pt idx="30">
                  <c:v>38.226548182981226</c:v>
                </c:pt>
                <c:pt idx="31">
                  <c:v>37.87604327142833</c:v>
                </c:pt>
                <c:pt idx="32">
                  <c:v>37.539037085230973</c:v>
                </c:pt>
                <c:pt idx="33">
                  <c:v>37.234288889918027</c:v>
                </c:pt>
                <c:pt idx="34">
                  <c:v>37.149934431006848</c:v>
                </c:pt>
                <c:pt idx="35">
                  <c:v>36.679768170008657</c:v>
                </c:pt>
                <c:pt idx="36">
                  <c:v>36.16172412935942</c:v>
                </c:pt>
                <c:pt idx="37">
                  <c:v>36.042801048673148</c:v>
                </c:pt>
                <c:pt idx="38">
                  <c:v>36.004568817818388</c:v>
                </c:pt>
                <c:pt idx="39">
                  <c:v>36.062133132807325</c:v>
                </c:pt>
                <c:pt idx="40">
                  <c:v>36.24259526769017</c:v>
                </c:pt>
                <c:pt idx="41">
                  <c:v>36.384166963332149</c:v>
                </c:pt>
                <c:pt idx="42">
                  <c:v>36.283195413489096</c:v>
                </c:pt>
                <c:pt idx="43">
                  <c:v>36.286674558214251</c:v>
                </c:pt>
                <c:pt idx="44">
                  <c:v>36.444068635538692</c:v>
                </c:pt>
                <c:pt idx="45">
                  <c:v>36.451056790664765</c:v>
                </c:pt>
                <c:pt idx="46">
                  <c:v>36.403978429272904</c:v>
                </c:pt>
                <c:pt idx="47">
                  <c:v>36.311454953830797</c:v>
                </c:pt>
                <c:pt idx="48">
                  <c:v>36.092861043101479</c:v>
                </c:pt>
                <c:pt idx="49">
                  <c:v>36.152186634757314</c:v>
                </c:pt>
                <c:pt idx="50">
                  <c:v>36.226385472813853</c:v>
                </c:pt>
                <c:pt idx="51">
                  <c:v>36.429511926408281</c:v>
                </c:pt>
                <c:pt idx="52">
                  <c:v>36.744638481797907</c:v>
                </c:pt>
                <c:pt idx="53">
                  <c:v>37.012149532710282</c:v>
                </c:pt>
                <c:pt idx="54">
                  <c:v>37.095663502698677</c:v>
                </c:pt>
                <c:pt idx="55">
                  <c:v>37.30541936205514</c:v>
                </c:pt>
                <c:pt idx="56">
                  <c:v>37.590435487024777</c:v>
                </c:pt>
                <c:pt idx="57">
                  <c:v>37.784067337211553</c:v>
                </c:pt>
                <c:pt idx="58">
                  <c:v>37.694251076900706</c:v>
                </c:pt>
                <c:pt idx="59">
                  <c:v>37.751603332800372</c:v>
                </c:pt>
                <c:pt idx="60">
                  <c:v>37.810328142869707</c:v>
                </c:pt>
                <c:pt idx="61">
                  <c:v>37.913743000921393</c:v>
                </c:pt>
                <c:pt idx="62">
                  <c:v>38.19436344223022</c:v>
                </c:pt>
                <c:pt idx="63">
                  <c:v>38.568005403054947</c:v>
                </c:pt>
                <c:pt idx="64">
                  <c:v>39.104980959057237</c:v>
                </c:pt>
                <c:pt idx="65">
                  <c:v>39.377176015473886</c:v>
                </c:pt>
                <c:pt idx="66">
                  <c:v>39.343756627017022</c:v>
                </c:pt>
                <c:pt idx="67">
                  <c:v>39.568241646330918</c:v>
                </c:pt>
                <c:pt idx="68">
                  <c:v>39.553636259410709</c:v>
                </c:pt>
                <c:pt idx="69">
                  <c:v>39.376839808518845</c:v>
                </c:pt>
                <c:pt idx="70">
                  <c:v>39.265487456743436</c:v>
                </c:pt>
                <c:pt idx="71">
                  <c:v>39.021336671905381</c:v>
                </c:pt>
                <c:pt idx="72">
                  <c:v>38.95685880907471</c:v>
                </c:pt>
                <c:pt idx="73">
                  <c:v>39.12493981704381</c:v>
                </c:pt>
                <c:pt idx="74">
                  <c:v>39.285003762682834</c:v>
                </c:pt>
                <c:pt idx="75">
                  <c:v>39.562106897433864</c:v>
                </c:pt>
                <c:pt idx="76">
                  <c:v>39.93862380532407</c:v>
                </c:pt>
                <c:pt idx="77">
                  <c:v>40.062857352294387</c:v>
                </c:pt>
                <c:pt idx="78">
                  <c:v>40.162621091016241</c:v>
                </c:pt>
                <c:pt idx="79">
                  <c:v>40.490360741930772</c:v>
                </c:pt>
                <c:pt idx="80">
                  <c:v>40.506294964028775</c:v>
                </c:pt>
                <c:pt idx="81">
                  <c:v>40.435282652783513</c:v>
                </c:pt>
                <c:pt idx="82">
                  <c:v>40.400110422885142</c:v>
                </c:pt>
                <c:pt idx="83">
                  <c:v>40.189011693096269</c:v>
                </c:pt>
                <c:pt idx="84">
                  <c:v>40.24448745306271</c:v>
                </c:pt>
                <c:pt idx="85">
                  <c:v>40.402531708242904</c:v>
                </c:pt>
                <c:pt idx="86">
                  <c:v>40.620838537315656</c:v>
                </c:pt>
                <c:pt idx="87">
                  <c:v>41.06797097301029</c:v>
                </c:pt>
                <c:pt idx="88">
                  <c:v>41.526634757756277</c:v>
                </c:pt>
                <c:pt idx="89">
                  <c:v>41.903978436280262</c:v>
                </c:pt>
                <c:pt idx="90">
                  <c:v>41.966858160610457</c:v>
                </c:pt>
                <c:pt idx="91">
                  <c:v>42.277700590482809</c:v>
                </c:pt>
                <c:pt idx="92">
                  <c:v>42.499418158622888</c:v>
                </c:pt>
                <c:pt idx="93">
                  <c:v>42.601695641003687</c:v>
                </c:pt>
                <c:pt idx="94">
                  <c:v>42.586058849034629</c:v>
                </c:pt>
                <c:pt idx="95">
                  <c:v>42.445278089464253</c:v>
                </c:pt>
                <c:pt idx="96">
                  <c:v>42.501353997416992</c:v>
                </c:pt>
                <c:pt idx="97">
                  <c:v>42.581888246628132</c:v>
                </c:pt>
                <c:pt idx="98">
                  <c:v>42.889207503371054</c:v>
                </c:pt>
                <c:pt idx="99">
                  <c:v>43.33645867105966</c:v>
                </c:pt>
                <c:pt idx="100">
                  <c:v>43.881441176997008</c:v>
                </c:pt>
                <c:pt idx="101">
                  <c:v>44.233348644924206</c:v>
                </c:pt>
                <c:pt idx="102">
                  <c:v>44.259965114025448</c:v>
                </c:pt>
                <c:pt idx="103">
                  <c:v>44.462222059684024</c:v>
                </c:pt>
                <c:pt idx="104">
                  <c:v>44.607448300828089</c:v>
                </c:pt>
                <c:pt idx="105">
                  <c:v>44.681078958173408</c:v>
                </c:pt>
                <c:pt idx="106">
                  <c:v>44.583054548015639</c:v>
                </c:pt>
                <c:pt idx="107">
                  <c:v>44.463384816708853</c:v>
                </c:pt>
                <c:pt idx="108">
                  <c:v>44.538243337353286</c:v>
                </c:pt>
                <c:pt idx="109">
                  <c:v>44.608084060672823</c:v>
                </c:pt>
                <c:pt idx="110">
                  <c:v>45.045275926875107</c:v>
                </c:pt>
                <c:pt idx="111">
                  <c:v>45.494494087523677</c:v>
                </c:pt>
                <c:pt idx="112">
                  <c:v>46.101353422977532</c:v>
                </c:pt>
                <c:pt idx="113">
                  <c:v>46.344216041918578</c:v>
                </c:pt>
                <c:pt idx="114">
                  <c:v>46.423195118692377</c:v>
                </c:pt>
                <c:pt idx="115">
                  <c:v>46.640257315886799</c:v>
                </c:pt>
                <c:pt idx="116">
                  <c:v>46.607215101615694</c:v>
                </c:pt>
                <c:pt idx="117">
                  <c:v>46.678777280714414</c:v>
                </c:pt>
                <c:pt idx="118">
                  <c:v>46.625715529073076</c:v>
                </c:pt>
                <c:pt idx="119">
                  <c:v>46.589639994744445</c:v>
                </c:pt>
                <c:pt idx="120">
                  <c:v>46.812325566301034</c:v>
                </c:pt>
                <c:pt idx="121">
                  <c:v>47.157204212030429</c:v>
                </c:pt>
                <c:pt idx="122">
                  <c:v>47.608276992419583</c:v>
                </c:pt>
                <c:pt idx="123">
                  <c:v>48.264984227129339</c:v>
                </c:pt>
                <c:pt idx="124">
                  <c:v>48.837307914108344</c:v>
                </c:pt>
                <c:pt idx="125">
                  <c:v>49.231395792173579</c:v>
                </c:pt>
                <c:pt idx="126">
                  <c:v>49.442597978119373</c:v>
                </c:pt>
                <c:pt idx="127">
                  <c:v>49.920737858481054</c:v>
                </c:pt>
                <c:pt idx="128">
                  <c:v>50.175590433234028</c:v>
                </c:pt>
                <c:pt idx="129">
                  <c:v>50.154968392990028</c:v>
                </c:pt>
                <c:pt idx="130">
                  <c:v>50.156080728644227</c:v>
                </c:pt>
                <c:pt idx="131">
                  <c:v>50.127587184576129</c:v>
                </c:pt>
                <c:pt idx="132">
                  <c:v>50.352922945802504</c:v>
                </c:pt>
                <c:pt idx="133">
                  <c:v>50.377397687140778</c:v>
                </c:pt>
                <c:pt idx="134">
                  <c:v>50.61592999637007</c:v>
                </c:pt>
                <c:pt idx="135">
                  <c:v>50.963976088385344</c:v>
                </c:pt>
                <c:pt idx="136">
                  <c:v>51.365679566303925</c:v>
                </c:pt>
                <c:pt idx="137">
                  <c:v>51.412696729135895</c:v>
                </c:pt>
                <c:pt idx="138">
                  <c:v>51.330140886434272</c:v>
                </c:pt>
                <c:pt idx="139">
                  <c:v>51.680973106039275</c:v>
                </c:pt>
                <c:pt idx="140">
                  <c:v>51.751673169029722</c:v>
                </c:pt>
                <c:pt idx="141">
                  <c:v>51.727855821823475</c:v>
                </c:pt>
                <c:pt idx="142">
                  <c:v>51.710156249999997</c:v>
                </c:pt>
                <c:pt idx="143">
                  <c:v>51.687128466994679</c:v>
                </c:pt>
                <c:pt idx="144">
                  <c:v>51.721606626794625</c:v>
                </c:pt>
                <c:pt idx="145">
                  <c:v>51.774794350457867</c:v>
                </c:pt>
                <c:pt idx="146">
                  <c:v>52.141389747047853</c:v>
                </c:pt>
                <c:pt idx="147">
                  <c:v>52.416691923622963</c:v>
                </c:pt>
                <c:pt idx="148">
                  <c:v>52.781391391145696</c:v>
                </c:pt>
                <c:pt idx="149">
                  <c:v>52.909033004240769</c:v>
                </c:pt>
                <c:pt idx="150">
                  <c:v>53.018399225295774</c:v>
                </c:pt>
                <c:pt idx="151">
                  <c:v>53.336433387584279</c:v>
                </c:pt>
                <c:pt idx="152">
                  <c:v>53.416230581210321</c:v>
                </c:pt>
                <c:pt idx="153">
                  <c:v>53.377459573701202</c:v>
                </c:pt>
                <c:pt idx="154">
                  <c:v>53.179850678844531</c:v>
                </c:pt>
                <c:pt idx="155">
                  <c:v>52.958591946757579</c:v>
                </c:pt>
                <c:pt idx="156">
                  <c:v>52.955511979406232</c:v>
                </c:pt>
                <c:pt idx="157">
                  <c:v>53.073133823789817</c:v>
                </c:pt>
                <c:pt idx="158">
                  <c:v>53.205666655897652</c:v>
                </c:pt>
                <c:pt idx="159">
                  <c:v>53.628469657425192</c:v>
                </c:pt>
                <c:pt idx="160">
                  <c:v>53.943882566606128</c:v>
                </c:pt>
                <c:pt idx="161">
                  <c:v>54.071555095083724</c:v>
                </c:pt>
                <c:pt idx="162">
                  <c:v>54.108008499900393</c:v>
                </c:pt>
                <c:pt idx="163">
                  <c:v>54.297403465306196</c:v>
                </c:pt>
                <c:pt idx="164">
                  <c:v>54.34643297713837</c:v>
                </c:pt>
                <c:pt idx="165">
                  <c:v>54.274582794409923</c:v>
                </c:pt>
                <c:pt idx="166">
                  <c:v>54.212874047456779</c:v>
                </c:pt>
                <c:pt idx="167">
                  <c:v>54.066814398525729</c:v>
                </c:pt>
                <c:pt idx="168">
                  <c:v>53.939330103223092</c:v>
                </c:pt>
                <c:pt idx="169">
                  <c:v>54.010323904971777</c:v>
                </c:pt>
                <c:pt idx="170">
                  <c:v>54.223124887583182</c:v>
                </c:pt>
                <c:pt idx="171">
                  <c:v>54.123311296349527</c:v>
                </c:pt>
                <c:pt idx="172">
                  <c:v>53.942604733082653</c:v>
                </c:pt>
                <c:pt idx="173">
                  <c:v>53.736004997357171</c:v>
                </c:pt>
                <c:pt idx="174">
                  <c:v>53.709511009747224</c:v>
                </c:pt>
                <c:pt idx="175">
                  <c:v>53.884927132244485</c:v>
                </c:pt>
                <c:pt idx="176">
                  <c:v>53.902430755670075</c:v>
                </c:pt>
                <c:pt idx="177">
                  <c:v>54.01373869092054</c:v>
                </c:pt>
                <c:pt idx="178">
                  <c:v>53.937232426934948</c:v>
                </c:pt>
                <c:pt idx="179">
                  <c:v>53.915463819304087</c:v>
                </c:pt>
                <c:pt idx="180">
                  <c:v>53.907007432941931</c:v>
                </c:pt>
                <c:pt idx="181">
                  <c:v>54.000054018285191</c:v>
                </c:pt>
                <c:pt idx="182">
                  <c:v>54.177199622863235</c:v>
                </c:pt>
                <c:pt idx="183">
                  <c:v>54.373715201560927</c:v>
                </c:pt>
                <c:pt idx="184">
                  <c:v>54.56971790278957</c:v>
                </c:pt>
                <c:pt idx="185">
                  <c:v>54.726638118143953</c:v>
                </c:pt>
                <c:pt idx="186">
                  <c:v>54.782602273314772</c:v>
                </c:pt>
                <c:pt idx="187">
                  <c:v>54.94135356275244</c:v>
                </c:pt>
                <c:pt idx="188">
                  <c:v>55.019504576218758</c:v>
                </c:pt>
                <c:pt idx="189">
                  <c:v>55.084998965762921</c:v>
                </c:pt>
                <c:pt idx="190">
                  <c:v>54.976604381642957</c:v>
                </c:pt>
                <c:pt idx="191">
                  <c:v>54.950506561659438</c:v>
                </c:pt>
                <c:pt idx="192">
                  <c:v>55.055649658522242</c:v>
                </c:pt>
                <c:pt idx="193">
                  <c:v>55.132401302972212</c:v>
                </c:pt>
                <c:pt idx="194">
                  <c:v>55.234350424661848</c:v>
                </c:pt>
                <c:pt idx="195">
                  <c:v>55.161621673675086</c:v>
                </c:pt>
                <c:pt idx="196">
                  <c:v>55.276618212417702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9-476E-8A07-B9BDE13E7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96207"/>
        <c:axId val="350098287"/>
      </c:lineChart>
      <c:catAx>
        <c:axId val="84900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 b="0"/>
                  <a:t>Säsongrensade</a:t>
                </a:r>
                <a:r>
                  <a:rPr lang="sv-SE" b="0" baseline="0"/>
                  <a:t> data, trendvärden till och med maj 2022</a:t>
                </a:r>
              </a:p>
              <a:p>
                <a:pPr>
                  <a:defRPr b="0"/>
                </a:pPr>
                <a:r>
                  <a:rPr lang="sv-SE" b="0" baseline="0"/>
                  <a:t>Källa: Arbetsförmedlingen</a:t>
                </a:r>
                <a:endParaRPr lang="sv-SE" b="0"/>
              </a:p>
            </c:rich>
          </c:tx>
          <c:layout>
            <c:manualLayout>
              <c:xMode val="edge"/>
              <c:yMode val="edge"/>
              <c:x val="0.17396193415637859"/>
              <c:y val="0.868968253968253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902912"/>
        <c:crosses val="autoZero"/>
        <c:auto val="1"/>
        <c:lblAlgn val="ctr"/>
        <c:lblOffset val="100"/>
        <c:tickLblSkip val="12"/>
        <c:noMultiLvlLbl val="0"/>
      </c:catAx>
      <c:valAx>
        <c:axId val="849029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 sz="1000" b="0"/>
                  <a:t>Tusental</a:t>
                </a:r>
              </a:p>
            </c:rich>
          </c:tx>
          <c:layout>
            <c:manualLayout>
              <c:xMode val="edge"/>
              <c:yMode val="edge"/>
              <c:x val="6.2744032921810688E-2"/>
              <c:y val="0.23672936507936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900168"/>
        <c:crosses val="autoZero"/>
        <c:crossBetween val="between"/>
      </c:valAx>
      <c:valAx>
        <c:axId val="350098287"/>
        <c:scaling>
          <c:orientation val="minMax"/>
          <c:min val="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350096207"/>
        <c:crosses val="max"/>
        <c:crossBetween val="between"/>
      </c:valAx>
      <c:catAx>
        <c:axId val="350096207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 b="0"/>
                  <a:t>Procent</a:t>
                </a:r>
              </a:p>
            </c:rich>
          </c:tx>
          <c:layout>
            <c:manualLayout>
              <c:xMode val="edge"/>
              <c:yMode val="edge"/>
              <c:x val="0.85432757201646103"/>
              <c:y val="0.240746031746031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crossAx val="3500982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16169365079365078"/>
          <c:w val="0.99556034482758615"/>
          <c:h val="0.10560873015873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sz="1200" b="1" i="0" u="none" strike="noStrike" baseline="0"/>
              <a:t>Långtidsarbetslösa (mer än 24 månader) som saknar fullständig gymnasieutbildning, 25–64 år </a:t>
            </a:r>
            <a:endParaRPr lang="sv-SE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3860468040297356E-2"/>
          <c:y val="0.26112870649533121"/>
          <c:w val="0.8912414540996747"/>
          <c:h val="0.57008737303062573"/>
        </c:manualLayout>
      </c:layout>
      <c:lineChart>
        <c:grouping val="standard"/>
        <c:varyColors val="0"/>
        <c:ser>
          <c:idx val="0"/>
          <c:order val="0"/>
          <c:tx>
            <c:strRef>
              <c:f>'Kortutbildade 24mån'!$B$2</c:f>
              <c:strCache>
                <c:ptCount val="1"/>
                <c:pt idx="0">
                  <c:v>Män, födda i Sverige</c:v>
                </c:pt>
              </c:strCache>
            </c:strRef>
          </c:tx>
          <c:spPr>
            <a:ln w="28575" cap="rnd">
              <a:solidFill>
                <a:srgbClr val="E83278"/>
              </a:solidFill>
              <a:round/>
            </a:ln>
            <a:effectLst/>
          </c:spPr>
          <c:marker>
            <c:symbol val="none"/>
          </c:marker>
          <c:cat>
            <c:strRef>
              <c:f>'Kortutbildade 24mån'!$A$3:$A$197</c:f>
              <c:strCache>
                <c:ptCount val="195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</c:v>
                </c:pt>
                <c:pt idx="193">
                  <c:v>2022-02</c:v>
                </c:pt>
                <c:pt idx="194">
                  <c:v>2022-03</c:v>
                </c:pt>
              </c:strCache>
            </c:strRef>
          </c:cat>
          <c:val>
            <c:numRef>
              <c:f>'Kortutbildade 24mån'!$B$3:$B$197</c:f>
              <c:numCache>
                <c:formatCode>0</c:formatCode>
                <c:ptCount val="195"/>
                <c:pt idx="0">
                  <c:v>3267.1524085877149</c:v>
                </c:pt>
                <c:pt idx="1">
                  <c:v>3238.5331386501721</c:v>
                </c:pt>
                <c:pt idx="2">
                  <c:v>3202.0989899964852</c:v>
                </c:pt>
                <c:pt idx="3">
                  <c:v>3160.917750383976</c:v>
                </c:pt>
                <c:pt idx="4">
                  <c:v>3116.666752332012</c:v>
                </c:pt>
                <c:pt idx="5">
                  <c:v>3068.6716451315242</c:v>
                </c:pt>
                <c:pt idx="6">
                  <c:v>3015.5948060411688</c:v>
                </c:pt>
                <c:pt idx="7">
                  <c:v>2956.969634744451</c:v>
                </c:pt>
                <c:pt idx="8">
                  <c:v>2895.3552644484262</c:v>
                </c:pt>
                <c:pt idx="9">
                  <c:v>2835.8718173806292</c:v>
                </c:pt>
                <c:pt idx="10">
                  <c:v>2785.518216802503</c:v>
                </c:pt>
                <c:pt idx="11">
                  <c:v>2749.1158283506111</c:v>
                </c:pt>
                <c:pt idx="12">
                  <c:v>2727.2815369412679</c:v>
                </c:pt>
                <c:pt idx="13">
                  <c:v>2715.1513212904638</c:v>
                </c:pt>
                <c:pt idx="14">
                  <c:v>2707.4575523009712</c:v>
                </c:pt>
                <c:pt idx="15">
                  <c:v>2699.4599988397058</c:v>
                </c:pt>
                <c:pt idx="16">
                  <c:v>2687.3781949050558</c:v>
                </c:pt>
                <c:pt idx="17">
                  <c:v>2669.7930220418261</c:v>
                </c:pt>
                <c:pt idx="18">
                  <c:v>2648.4424675389009</c:v>
                </c:pt>
                <c:pt idx="19">
                  <c:v>2626.4290226847361</c:v>
                </c:pt>
                <c:pt idx="20">
                  <c:v>2603.975844096592</c:v>
                </c:pt>
                <c:pt idx="21">
                  <c:v>2579.1924681372088</c:v>
                </c:pt>
                <c:pt idx="22">
                  <c:v>2550.4280516047502</c:v>
                </c:pt>
                <c:pt idx="23">
                  <c:v>2518.2009394415809</c:v>
                </c:pt>
                <c:pt idx="24">
                  <c:v>2484.0632631700032</c:v>
                </c:pt>
                <c:pt idx="25">
                  <c:v>2449.5799107164162</c:v>
                </c:pt>
                <c:pt idx="26">
                  <c:v>2414.6111154250102</c:v>
                </c:pt>
                <c:pt idx="27">
                  <c:v>2380.1197835208559</c:v>
                </c:pt>
                <c:pt idx="28">
                  <c:v>2350.188300493056</c:v>
                </c:pt>
                <c:pt idx="29">
                  <c:v>2327.9285299126859</c:v>
                </c:pt>
                <c:pt idx="30">
                  <c:v>2313.250514391701</c:v>
                </c:pt>
                <c:pt idx="31">
                  <c:v>2306.0552317669039</c:v>
                </c:pt>
                <c:pt idx="32">
                  <c:v>2306.6292334654731</c:v>
                </c:pt>
                <c:pt idx="33">
                  <c:v>2314.1020546594132</c:v>
                </c:pt>
                <c:pt idx="34">
                  <c:v>2327.049063055274</c:v>
                </c:pt>
                <c:pt idx="35">
                  <c:v>2344.8166780998549</c:v>
                </c:pt>
                <c:pt idx="36">
                  <c:v>2369.305402358113</c:v>
                </c:pt>
                <c:pt idx="37">
                  <c:v>2405.4372407402939</c:v>
                </c:pt>
                <c:pt idx="38">
                  <c:v>2458.176425317245</c:v>
                </c:pt>
                <c:pt idx="39">
                  <c:v>2527.84917345351</c:v>
                </c:pt>
                <c:pt idx="40">
                  <c:v>2610.7506850044369</c:v>
                </c:pt>
                <c:pt idx="41">
                  <c:v>2703.3108139069668</c:v>
                </c:pt>
                <c:pt idx="42">
                  <c:v>2800.537221286394</c:v>
                </c:pt>
                <c:pt idx="43">
                  <c:v>2897.1713950331382</c:v>
                </c:pt>
                <c:pt idx="44">
                  <c:v>2990.0879710649278</c:v>
                </c:pt>
                <c:pt idx="45">
                  <c:v>3078.7468803727252</c:v>
                </c:pt>
                <c:pt idx="46">
                  <c:v>3164.15227583047</c:v>
                </c:pt>
                <c:pt idx="47">
                  <c:v>3250.1220268022198</c:v>
                </c:pt>
                <c:pt idx="48">
                  <c:v>3341.0849484221321</c:v>
                </c:pt>
                <c:pt idx="49">
                  <c:v>3441.5475536352601</c:v>
                </c:pt>
                <c:pt idx="50">
                  <c:v>3555.445043825202</c:v>
                </c:pt>
                <c:pt idx="51">
                  <c:v>3684.3386572375862</c:v>
                </c:pt>
                <c:pt idx="52">
                  <c:v>3827.1475429213911</c:v>
                </c:pt>
                <c:pt idx="53">
                  <c:v>3979.6144522088521</c:v>
                </c:pt>
                <c:pt idx="54">
                  <c:v>4139.958172041278</c:v>
                </c:pt>
                <c:pt idx="55">
                  <c:v>4309.2213462081127</c:v>
                </c:pt>
                <c:pt idx="56">
                  <c:v>4488.4618384954592</c:v>
                </c:pt>
                <c:pt idx="57">
                  <c:v>4679.0925692441406</c:v>
                </c:pt>
                <c:pt idx="58">
                  <c:v>4878.296251848049</c:v>
                </c:pt>
                <c:pt idx="59">
                  <c:v>5075.7550147560632</c:v>
                </c:pt>
                <c:pt idx="60">
                  <c:v>5256.9922463354897</c:v>
                </c:pt>
                <c:pt idx="61">
                  <c:v>5409.314104795707</c:v>
                </c:pt>
                <c:pt idx="62">
                  <c:v>5525.3373392844151</c:v>
                </c:pt>
                <c:pt idx="63">
                  <c:v>5606.6094187332747</c:v>
                </c:pt>
                <c:pt idx="64">
                  <c:v>5660.5447362582099</c:v>
                </c:pt>
                <c:pt idx="65">
                  <c:v>5696.1044115514142</c:v>
                </c:pt>
                <c:pt idx="66">
                  <c:v>5721.1599033265502</c:v>
                </c:pt>
                <c:pt idx="67">
                  <c:v>5738.534681465555</c:v>
                </c:pt>
                <c:pt idx="68">
                  <c:v>5748.7829951091699</c:v>
                </c:pt>
                <c:pt idx="69">
                  <c:v>5750.6063472053002</c:v>
                </c:pt>
                <c:pt idx="70">
                  <c:v>5744.8799546327991</c:v>
                </c:pt>
                <c:pt idx="71">
                  <c:v>5735.9924995027632</c:v>
                </c:pt>
                <c:pt idx="72">
                  <c:v>5728.7431483640758</c:v>
                </c:pt>
                <c:pt idx="73">
                  <c:v>5725.171236280873</c:v>
                </c:pt>
                <c:pt idx="74">
                  <c:v>5723.5857159788166</c:v>
                </c:pt>
                <c:pt idx="75">
                  <c:v>5720.4906667801806</c:v>
                </c:pt>
                <c:pt idx="76">
                  <c:v>5711.0296839164384</c:v>
                </c:pt>
                <c:pt idx="77">
                  <c:v>5692.6304478968741</c:v>
                </c:pt>
                <c:pt idx="78">
                  <c:v>5665.4673970948606</c:v>
                </c:pt>
                <c:pt idx="79">
                  <c:v>5630.6433668824102</c:v>
                </c:pt>
                <c:pt idx="80">
                  <c:v>5589.9326659242943</c:v>
                </c:pt>
                <c:pt idx="81">
                  <c:v>5544.8155713656861</c:v>
                </c:pt>
                <c:pt idx="82">
                  <c:v>5496.1475134905049</c:v>
                </c:pt>
                <c:pt idx="83">
                  <c:v>5445.2929018140603</c:v>
                </c:pt>
                <c:pt idx="84">
                  <c:v>5395.890453095908</c:v>
                </c:pt>
                <c:pt idx="85">
                  <c:v>5351.3953046859797</c:v>
                </c:pt>
                <c:pt idx="86">
                  <c:v>5314.0583448799434</c:v>
                </c:pt>
                <c:pt idx="87">
                  <c:v>5284.382763700839</c:v>
                </c:pt>
                <c:pt idx="88">
                  <c:v>5260.5675752809584</c:v>
                </c:pt>
                <c:pt idx="89">
                  <c:v>5238.4932093105481</c:v>
                </c:pt>
                <c:pt idx="90">
                  <c:v>5213.8506970694871</c:v>
                </c:pt>
                <c:pt idx="91">
                  <c:v>5185.6306922138292</c:v>
                </c:pt>
                <c:pt idx="92">
                  <c:v>5154.7263603920328</c:v>
                </c:pt>
                <c:pt idx="93">
                  <c:v>5121.9958305296832</c:v>
                </c:pt>
                <c:pt idx="94">
                  <c:v>5086.8264133743896</c:v>
                </c:pt>
                <c:pt idx="95">
                  <c:v>5046.3827962164123</c:v>
                </c:pt>
                <c:pt idx="96">
                  <c:v>4996.8859407494556</c:v>
                </c:pt>
                <c:pt idx="97">
                  <c:v>4937.1240207884493</c:v>
                </c:pt>
                <c:pt idx="98">
                  <c:v>4869.3771719169017</c:v>
                </c:pt>
                <c:pt idx="99">
                  <c:v>4797.4985046950314</c:v>
                </c:pt>
                <c:pt idx="100">
                  <c:v>4727.1871884780012</c:v>
                </c:pt>
                <c:pt idx="101">
                  <c:v>4664.368354383153</c:v>
                </c:pt>
                <c:pt idx="102">
                  <c:v>4611.3052684939339</c:v>
                </c:pt>
                <c:pt idx="103">
                  <c:v>4566.9784922616809</c:v>
                </c:pt>
                <c:pt idx="104">
                  <c:v>4529.4490120885439</c:v>
                </c:pt>
                <c:pt idx="105">
                  <c:v>4496.01288927922</c:v>
                </c:pt>
                <c:pt idx="106">
                  <c:v>4465.917325869993</c:v>
                </c:pt>
                <c:pt idx="107">
                  <c:v>4440.7364121307683</c:v>
                </c:pt>
                <c:pt idx="108">
                  <c:v>4420.4338165665949</c:v>
                </c:pt>
                <c:pt idx="109">
                  <c:v>4403.4208771570738</c:v>
                </c:pt>
                <c:pt idx="110">
                  <c:v>4386.8661113062408</c:v>
                </c:pt>
                <c:pt idx="111">
                  <c:v>4368.9872112337052</c:v>
                </c:pt>
                <c:pt idx="112">
                  <c:v>4350.4368283895974</c:v>
                </c:pt>
                <c:pt idx="113">
                  <c:v>4332.4640188693184</c:v>
                </c:pt>
                <c:pt idx="114">
                  <c:v>4316.5336903214766</c:v>
                </c:pt>
                <c:pt idx="115">
                  <c:v>4303.9440121404778</c:v>
                </c:pt>
                <c:pt idx="116">
                  <c:v>4294.4295333211358</c:v>
                </c:pt>
                <c:pt idx="117">
                  <c:v>4286.7782910735323</c:v>
                </c:pt>
                <c:pt idx="118">
                  <c:v>4278.6232875215783</c:v>
                </c:pt>
                <c:pt idx="119">
                  <c:v>4267.4745388475676</c:v>
                </c:pt>
                <c:pt idx="120">
                  <c:v>4253.2302710798022</c:v>
                </c:pt>
                <c:pt idx="121">
                  <c:v>4235.8226265542726</c:v>
                </c:pt>
                <c:pt idx="122">
                  <c:v>4214.70749237769</c:v>
                </c:pt>
                <c:pt idx="123">
                  <c:v>4189.1139210739411</c:v>
                </c:pt>
                <c:pt idx="124">
                  <c:v>4159.1180668836214</c:v>
                </c:pt>
                <c:pt idx="125">
                  <c:v>4127.8046823278546</c:v>
                </c:pt>
                <c:pt idx="126">
                  <c:v>4099.7055284889711</c:v>
                </c:pt>
                <c:pt idx="127">
                  <c:v>4077.869057063991</c:v>
                </c:pt>
                <c:pt idx="128">
                  <c:v>4062.2879540397512</c:v>
                </c:pt>
                <c:pt idx="129">
                  <c:v>4051.8806080513609</c:v>
                </c:pt>
                <c:pt idx="130">
                  <c:v>4043.119788237625</c:v>
                </c:pt>
                <c:pt idx="131">
                  <c:v>4031.6179792195971</c:v>
                </c:pt>
                <c:pt idx="132">
                  <c:v>4014.947860104402</c:v>
                </c:pt>
                <c:pt idx="133">
                  <c:v>3993.8211637972022</c:v>
                </c:pt>
                <c:pt idx="134">
                  <c:v>3970.9133629654339</c:v>
                </c:pt>
                <c:pt idx="135">
                  <c:v>3947.36230321523</c:v>
                </c:pt>
                <c:pt idx="136">
                  <c:v>3922.4924306310841</c:v>
                </c:pt>
                <c:pt idx="137">
                  <c:v>3893.408926184009</c:v>
                </c:pt>
                <c:pt idx="138">
                  <c:v>3857.102086609942</c:v>
                </c:pt>
                <c:pt idx="139">
                  <c:v>3812.202638724144</c:v>
                </c:pt>
                <c:pt idx="140">
                  <c:v>3758.6461365459209</c:v>
                </c:pt>
                <c:pt idx="141">
                  <c:v>3697.8072971912939</c:v>
                </c:pt>
                <c:pt idx="142">
                  <c:v>3634.0026914608052</c:v>
                </c:pt>
                <c:pt idx="143">
                  <c:v>3572.656195293463</c:v>
                </c:pt>
                <c:pt idx="144">
                  <c:v>3516.5134799967168</c:v>
                </c:pt>
                <c:pt idx="145">
                  <c:v>3466.5695711639942</c:v>
                </c:pt>
                <c:pt idx="146">
                  <c:v>3422.3757592539469</c:v>
                </c:pt>
                <c:pt idx="147">
                  <c:v>3383.3847701921782</c:v>
                </c:pt>
                <c:pt idx="148">
                  <c:v>3347.626855158192</c:v>
                </c:pt>
                <c:pt idx="149">
                  <c:v>3311.4050378970792</c:v>
                </c:pt>
                <c:pt idx="150">
                  <c:v>3271.6274126078538</c:v>
                </c:pt>
                <c:pt idx="151">
                  <c:v>3226.5286305070349</c:v>
                </c:pt>
                <c:pt idx="152">
                  <c:v>3177.1080752064458</c:v>
                </c:pt>
                <c:pt idx="153">
                  <c:v>3127.871094981318</c:v>
                </c:pt>
                <c:pt idx="154">
                  <c:v>3084.1187014060588</c:v>
                </c:pt>
                <c:pt idx="155">
                  <c:v>3049.8261418782999</c:v>
                </c:pt>
                <c:pt idx="156">
                  <c:v>3028.0225356437691</c:v>
                </c:pt>
                <c:pt idx="157">
                  <c:v>3017.5866697354868</c:v>
                </c:pt>
                <c:pt idx="158">
                  <c:v>3015.3832266080499</c:v>
                </c:pt>
                <c:pt idx="159">
                  <c:v>3017.910544800241</c:v>
                </c:pt>
                <c:pt idx="160">
                  <c:v>3022.4287883483848</c:v>
                </c:pt>
                <c:pt idx="161">
                  <c:v>3028.6514759508818</c:v>
                </c:pt>
                <c:pt idx="162">
                  <c:v>3036.6352406410028</c:v>
                </c:pt>
                <c:pt idx="163">
                  <c:v>3046.3450803282699</c:v>
                </c:pt>
                <c:pt idx="164">
                  <c:v>3058.2262388624772</c:v>
                </c:pt>
                <c:pt idx="165">
                  <c:v>3071.4247748479229</c:v>
                </c:pt>
                <c:pt idx="166">
                  <c:v>3085.0112737342729</c:v>
                </c:pt>
                <c:pt idx="167">
                  <c:v>3099.8016456062051</c:v>
                </c:pt>
                <c:pt idx="168">
                  <c:v>3117.822951434428</c:v>
                </c:pt>
                <c:pt idx="169">
                  <c:v>3140.8080698630588</c:v>
                </c:pt>
                <c:pt idx="170">
                  <c:v>3170.4285469566248</c:v>
                </c:pt>
                <c:pt idx="171">
                  <c:v>3206.5345246289212</c:v>
                </c:pt>
                <c:pt idx="172">
                  <c:v>3249.2577773393818</c:v>
                </c:pt>
                <c:pt idx="173">
                  <c:v>3297.7726675603271</c:v>
                </c:pt>
                <c:pt idx="174">
                  <c:v>3351.2248654890732</c:v>
                </c:pt>
                <c:pt idx="175">
                  <c:v>3410.0764966642491</c:v>
                </c:pt>
                <c:pt idx="176">
                  <c:v>3474.68422639234</c:v>
                </c:pt>
                <c:pt idx="177">
                  <c:v>3544.88373223799</c:v>
                </c:pt>
                <c:pt idx="178">
                  <c:v>3619.3053685724112</c:v>
                </c:pt>
                <c:pt idx="179">
                  <c:v>3694.5845526124672</c:v>
                </c:pt>
                <c:pt idx="180">
                  <c:v>3765.6225511749149</c:v>
                </c:pt>
                <c:pt idx="181">
                  <c:v>3830.2222862760241</c:v>
                </c:pt>
                <c:pt idx="182">
                  <c:v>3887.4328076853049</c:v>
                </c:pt>
                <c:pt idx="183">
                  <c:v>3937.7764895515829</c:v>
                </c:pt>
                <c:pt idx="184">
                  <c:v>3982.6608858866612</c:v>
                </c:pt>
                <c:pt idx="185">
                  <c:v>4024.35853641522</c:v>
                </c:pt>
                <c:pt idx="186">
                  <c:v>4065.7410810800829</c:v>
                </c:pt>
                <c:pt idx="187">
                  <c:v>4107.7764778472456</c:v>
                </c:pt>
                <c:pt idx="188">
                  <c:v>4149.405313427108</c:v>
                </c:pt>
                <c:pt idx="189">
                  <c:v>4186.9655223529262</c:v>
                </c:pt>
                <c:pt idx="190">
                  <c:v>4217.8624913332669</c:v>
                </c:pt>
                <c:pt idx="191">
                  <c:v>4241.7160890302393</c:v>
                </c:pt>
                <c:pt idx="192">
                  <c:v>4259.8346905959206</c:v>
                </c:pt>
                <c:pt idx="193">
                  <c:v>4273.2465407906884</c:v>
                </c:pt>
                <c:pt idx="194">
                  <c:v>4280.0398501448271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ECA-4131-8756-153F3197E888}"/>
            </c:ext>
          </c:extLst>
        </c:ser>
        <c:ser>
          <c:idx val="1"/>
          <c:order val="1"/>
          <c:tx>
            <c:strRef>
              <c:f>'Kortutbildade 24mån'!$C$2</c:f>
              <c:strCache>
                <c:ptCount val="1"/>
                <c:pt idx="0">
                  <c:v>Män, utrikes födda</c:v>
                </c:pt>
              </c:strCache>
            </c:strRef>
          </c:tx>
          <c:spPr>
            <a:ln w="28575" cap="rnd">
              <a:solidFill>
                <a:srgbClr val="00888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'Kortutbildade 24mån'!$A$3:$A$197</c:f>
              <c:strCache>
                <c:ptCount val="195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</c:v>
                </c:pt>
                <c:pt idx="193">
                  <c:v>2022-02</c:v>
                </c:pt>
                <c:pt idx="194">
                  <c:v>2022-03</c:v>
                </c:pt>
              </c:strCache>
            </c:strRef>
          </c:cat>
          <c:val>
            <c:numRef>
              <c:f>'Kortutbildade 24mån'!$C$3:$C$197</c:f>
              <c:numCache>
                <c:formatCode>0</c:formatCode>
                <c:ptCount val="195"/>
                <c:pt idx="0">
                  <c:v>1395.050130026287</c:v>
                </c:pt>
                <c:pt idx="1">
                  <c:v>1401.7205781310081</c:v>
                </c:pt>
                <c:pt idx="2">
                  <c:v>1409.549123302271</c:v>
                </c:pt>
                <c:pt idx="3">
                  <c:v>1419.1475471200911</c:v>
                </c:pt>
                <c:pt idx="4">
                  <c:v>1430.5429361887691</c:v>
                </c:pt>
                <c:pt idx="5">
                  <c:v>1442.4808757486469</c:v>
                </c:pt>
                <c:pt idx="6">
                  <c:v>1452.340302672377</c:v>
                </c:pt>
                <c:pt idx="7">
                  <c:v>1458.2756351026469</c:v>
                </c:pt>
                <c:pt idx="8">
                  <c:v>1460.1552876861131</c:v>
                </c:pt>
                <c:pt idx="9">
                  <c:v>1458.8636085718369</c:v>
                </c:pt>
                <c:pt idx="10">
                  <c:v>1457.083865965122</c:v>
                </c:pt>
                <c:pt idx="11">
                  <c:v>1457.405644682518</c:v>
                </c:pt>
                <c:pt idx="12">
                  <c:v>1460.265446667584</c:v>
                </c:pt>
                <c:pt idx="13">
                  <c:v>1464.1885350903819</c:v>
                </c:pt>
                <c:pt idx="14">
                  <c:v>1468.6626098357499</c:v>
                </c:pt>
                <c:pt idx="15">
                  <c:v>1473.3862665701629</c:v>
                </c:pt>
                <c:pt idx="16">
                  <c:v>1479.134156238697</c:v>
                </c:pt>
                <c:pt idx="17">
                  <c:v>1488.168379087339</c:v>
                </c:pt>
                <c:pt idx="18">
                  <c:v>1502.322979954843</c:v>
                </c:pt>
                <c:pt idx="19">
                  <c:v>1522.040493235186</c:v>
                </c:pt>
                <c:pt idx="20">
                  <c:v>1546.046306651757</c:v>
                </c:pt>
                <c:pt idx="21">
                  <c:v>1571.6677056801891</c:v>
                </c:pt>
                <c:pt idx="22">
                  <c:v>1596.4238244041869</c:v>
                </c:pt>
                <c:pt idx="23">
                  <c:v>1619.053890289438</c:v>
                </c:pt>
                <c:pt idx="24">
                  <c:v>1639.885458361576</c:v>
                </c:pt>
                <c:pt idx="25">
                  <c:v>1659.92278549154</c:v>
                </c:pt>
                <c:pt idx="26">
                  <c:v>1680.4203835364799</c:v>
                </c:pt>
                <c:pt idx="27">
                  <c:v>1701.778379018938</c:v>
                </c:pt>
                <c:pt idx="28">
                  <c:v>1724.3565462101681</c:v>
                </c:pt>
                <c:pt idx="29">
                  <c:v>1747.524232407033</c:v>
                </c:pt>
                <c:pt idx="30">
                  <c:v>1769.450519052547</c:v>
                </c:pt>
                <c:pt idx="31">
                  <c:v>1789.0478614672561</c:v>
                </c:pt>
                <c:pt idx="32">
                  <c:v>1807.221497551471</c:v>
                </c:pt>
                <c:pt idx="33">
                  <c:v>1827.0673664486319</c:v>
                </c:pt>
                <c:pt idx="34">
                  <c:v>1853.246959794461</c:v>
                </c:pt>
                <c:pt idx="35">
                  <c:v>1890.383128375036</c:v>
                </c:pt>
                <c:pt idx="36">
                  <c:v>1942.4301154315449</c:v>
                </c:pt>
                <c:pt idx="37">
                  <c:v>2011.54442865652</c:v>
                </c:pt>
                <c:pt idx="38">
                  <c:v>2096.1978098236409</c:v>
                </c:pt>
                <c:pt idx="39">
                  <c:v>2192.3929532848069</c:v>
                </c:pt>
                <c:pt idx="40">
                  <c:v>2294.8170961512192</c:v>
                </c:pt>
                <c:pt idx="41">
                  <c:v>2399.3703070054398</c:v>
                </c:pt>
                <c:pt idx="42">
                  <c:v>2505.6099095529171</c:v>
                </c:pt>
                <c:pt idx="43">
                  <c:v>2614.7686977608801</c:v>
                </c:pt>
                <c:pt idx="44">
                  <c:v>2727.3363836505259</c:v>
                </c:pt>
                <c:pt idx="45">
                  <c:v>2842.8829744782929</c:v>
                </c:pt>
                <c:pt idx="46">
                  <c:v>2958.6627146902479</c:v>
                </c:pt>
                <c:pt idx="47">
                  <c:v>3072.3485130085769</c:v>
                </c:pt>
                <c:pt idx="48">
                  <c:v>3182.1996320287221</c:v>
                </c:pt>
                <c:pt idx="49">
                  <c:v>3287.5776098947831</c:v>
                </c:pt>
                <c:pt idx="50">
                  <c:v>3390.6540410573948</c:v>
                </c:pt>
                <c:pt idx="51">
                  <c:v>3496.0054622176849</c:v>
                </c:pt>
                <c:pt idx="52">
                  <c:v>3607.926344251056</c:v>
                </c:pt>
                <c:pt idx="53">
                  <c:v>3729.329704497542</c:v>
                </c:pt>
                <c:pt idx="54">
                  <c:v>3859.6441159069018</c:v>
                </c:pt>
                <c:pt idx="55">
                  <c:v>3997.1391936646992</c:v>
                </c:pt>
                <c:pt idx="56">
                  <c:v>4139.8886225694396</c:v>
                </c:pt>
                <c:pt idx="57">
                  <c:v>4284.1699504622266</c:v>
                </c:pt>
                <c:pt idx="58">
                  <c:v>4424.7165472825827</c:v>
                </c:pt>
                <c:pt idx="59">
                  <c:v>4556.0330690746241</c:v>
                </c:pt>
                <c:pt idx="60">
                  <c:v>4673.4407106250974</c:v>
                </c:pt>
                <c:pt idx="61">
                  <c:v>4775.9661559141168</c:v>
                </c:pt>
                <c:pt idx="62">
                  <c:v>4864.4315461695614</c:v>
                </c:pt>
                <c:pt idx="63">
                  <c:v>4940.6958827257822</c:v>
                </c:pt>
                <c:pt idx="64">
                  <c:v>5008.1500565091383</c:v>
                </c:pt>
                <c:pt idx="65">
                  <c:v>5069.2554883395396</c:v>
                </c:pt>
                <c:pt idx="66">
                  <c:v>5125.0677189065918</c:v>
                </c:pt>
                <c:pt idx="67">
                  <c:v>5174.8507096304929</c:v>
                </c:pt>
                <c:pt idx="68">
                  <c:v>5216.9388815172424</c:v>
                </c:pt>
                <c:pt idx="69">
                  <c:v>5251.6319365156678</c:v>
                </c:pt>
                <c:pt idx="70">
                  <c:v>5283.245338542516</c:v>
                </c:pt>
                <c:pt idx="71">
                  <c:v>5316.0646187933826</c:v>
                </c:pt>
                <c:pt idx="72">
                  <c:v>5354.8777688727296</c:v>
                </c:pt>
                <c:pt idx="73">
                  <c:v>5403.3169777270186</c:v>
                </c:pt>
                <c:pt idx="74">
                  <c:v>5461.6335080928329</c:v>
                </c:pt>
                <c:pt idx="75">
                  <c:v>5527.6779897981669</c:v>
                </c:pt>
                <c:pt idx="76">
                  <c:v>5595.5501701359071</c:v>
                </c:pt>
                <c:pt idx="77">
                  <c:v>5659.7693924776586</c:v>
                </c:pt>
                <c:pt idx="78">
                  <c:v>5718.1718537033285</c:v>
                </c:pt>
                <c:pt idx="79">
                  <c:v>5770.1365945225534</c:v>
                </c:pt>
                <c:pt idx="80">
                  <c:v>5816.8202581738906</c:v>
                </c:pt>
                <c:pt idx="81">
                  <c:v>5861.1315766238586</c:v>
                </c:pt>
                <c:pt idx="82">
                  <c:v>5905.2438213581336</c:v>
                </c:pt>
                <c:pt idx="83">
                  <c:v>5951.3215302452973</c:v>
                </c:pt>
                <c:pt idx="84">
                  <c:v>6002.3238446208297</c:v>
                </c:pt>
                <c:pt idx="85">
                  <c:v>6058.9771127772983</c:v>
                </c:pt>
                <c:pt idx="86">
                  <c:v>6122.5083614808636</c:v>
                </c:pt>
                <c:pt idx="87">
                  <c:v>6193.4115761655403</c:v>
                </c:pt>
                <c:pt idx="88">
                  <c:v>6271.7927211796268</c:v>
                </c:pt>
                <c:pt idx="89">
                  <c:v>6356.2909446237691</c:v>
                </c:pt>
                <c:pt idx="90">
                  <c:v>6444.0372836328861</c:v>
                </c:pt>
                <c:pt idx="91">
                  <c:v>6533.2005101798741</c:v>
                </c:pt>
                <c:pt idx="92">
                  <c:v>6621.8430170869806</c:v>
                </c:pt>
                <c:pt idx="93">
                  <c:v>6707.152719726495</c:v>
                </c:pt>
                <c:pt idx="94">
                  <c:v>6785.3680823945333</c:v>
                </c:pt>
                <c:pt idx="95">
                  <c:v>6853.7922218098684</c:v>
                </c:pt>
                <c:pt idx="96">
                  <c:v>6909.4511685606449</c:v>
                </c:pt>
                <c:pt idx="97">
                  <c:v>6952.3125900461964</c:v>
                </c:pt>
                <c:pt idx="98">
                  <c:v>6985.488202656501</c:v>
                </c:pt>
                <c:pt idx="99">
                  <c:v>7013.2373925806614</c:v>
                </c:pt>
                <c:pt idx="100">
                  <c:v>7040.7770779097154</c:v>
                </c:pt>
                <c:pt idx="101">
                  <c:v>7072.3533724390463</c:v>
                </c:pt>
                <c:pt idx="102">
                  <c:v>7111.3675220897912</c:v>
                </c:pt>
                <c:pt idx="103">
                  <c:v>7158.3567945541372</c:v>
                </c:pt>
                <c:pt idx="104">
                  <c:v>7214.6664657211513</c:v>
                </c:pt>
                <c:pt idx="105">
                  <c:v>7279.9421198756891</c:v>
                </c:pt>
                <c:pt idx="106">
                  <c:v>7352.5910266461697</c:v>
                </c:pt>
                <c:pt idx="107">
                  <c:v>7431.3279467398152</c:v>
                </c:pt>
                <c:pt idx="108">
                  <c:v>7513.4812591425061</c:v>
                </c:pt>
                <c:pt idx="109">
                  <c:v>7595.7576709493642</c:v>
                </c:pt>
                <c:pt idx="110">
                  <c:v>7675.85592161151</c:v>
                </c:pt>
                <c:pt idx="111">
                  <c:v>7751.7611473360821</c:v>
                </c:pt>
                <c:pt idx="112">
                  <c:v>7821.8280097198858</c:v>
                </c:pt>
                <c:pt idx="113">
                  <c:v>7886.2809818592496</c:v>
                </c:pt>
                <c:pt idx="114">
                  <c:v>7945.5618086444156</c:v>
                </c:pt>
                <c:pt idx="115">
                  <c:v>8001.8208104021114</c:v>
                </c:pt>
                <c:pt idx="116">
                  <c:v>8057.518905430974</c:v>
                </c:pt>
                <c:pt idx="117">
                  <c:v>8114.6159055040134</c:v>
                </c:pt>
                <c:pt idx="118">
                  <c:v>8176.4647964932828</c:v>
                </c:pt>
                <c:pt idx="119">
                  <c:v>8244.8426166767476</c:v>
                </c:pt>
                <c:pt idx="120">
                  <c:v>8321.6223679801878</c:v>
                </c:pt>
                <c:pt idx="121">
                  <c:v>8408.6971651426811</c:v>
                </c:pt>
                <c:pt idx="122">
                  <c:v>8503.8342217160825</c:v>
                </c:pt>
                <c:pt idx="123">
                  <c:v>8603.8995907728404</c:v>
                </c:pt>
                <c:pt idx="124">
                  <c:v>8707.3717971339101</c:v>
                </c:pt>
                <c:pt idx="125">
                  <c:v>8810.9281053274171</c:v>
                </c:pt>
                <c:pt idx="126">
                  <c:v>8911.7861383373729</c:v>
                </c:pt>
                <c:pt idx="127">
                  <c:v>9008.6845698868965</c:v>
                </c:pt>
                <c:pt idx="128">
                  <c:v>9099.2934030712659</c:v>
                </c:pt>
                <c:pt idx="129">
                  <c:v>9185.4506796403693</c:v>
                </c:pt>
                <c:pt idx="130">
                  <c:v>9270.2839073601681</c:v>
                </c:pt>
                <c:pt idx="131">
                  <c:v>9359.4813717298657</c:v>
                </c:pt>
                <c:pt idx="132">
                  <c:v>9458.463322261523</c:v>
                </c:pt>
                <c:pt idx="133">
                  <c:v>9570.4044358266456</c:v>
                </c:pt>
                <c:pt idx="134">
                  <c:v>9694.5532531501576</c:v>
                </c:pt>
                <c:pt idx="135">
                  <c:v>9826.6394723976464</c:v>
                </c:pt>
                <c:pt idx="136">
                  <c:v>9959.1279279782048</c:v>
                </c:pt>
                <c:pt idx="137">
                  <c:v>10083.863334446591</c:v>
                </c:pt>
                <c:pt idx="138">
                  <c:v>10193.696137229381</c:v>
                </c:pt>
                <c:pt idx="139">
                  <c:v>10282.175453779349</c:v>
                </c:pt>
                <c:pt idx="140">
                  <c:v>10346.002042055259</c:v>
                </c:pt>
                <c:pt idx="141">
                  <c:v>10383.27932788456</c:v>
                </c:pt>
                <c:pt idx="142">
                  <c:v>10394.819618548099</c:v>
                </c:pt>
                <c:pt idx="143">
                  <c:v>10383.12536624211</c:v>
                </c:pt>
                <c:pt idx="144">
                  <c:v>10352.78928963283</c:v>
                </c:pt>
                <c:pt idx="145">
                  <c:v>10311.038248398519</c:v>
                </c:pt>
                <c:pt idx="146">
                  <c:v>10264.975330365411</c:v>
                </c:pt>
                <c:pt idx="147">
                  <c:v>10222.51481912811</c:v>
                </c:pt>
                <c:pt idx="148">
                  <c:v>10190.13584766756</c:v>
                </c:pt>
                <c:pt idx="149">
                  <c:v>10176.82754998969</c:v>
                </c:pt>
                <c:pt idx="150">
                  <c:v>10192.586890751751</c:v>
                </c:pt>
                <c:pt idx="151">
                  <c:v>10240.90575910842</c:v>
                </c:pt>
                <c:pt idx="152">
                  <c:v>10319.00623831206</c:v>
                </c:pt>
                <c:pt idx="153">
                  <c:v>10419.65142776145</c:v>
                </c:pt>
                <c:pt idx="154">
                  <c:v>10531.376196916381</c:v>
                </c:pt>
                <c:pt idx="155">
                  <c:v>10638.970030815381</c:v>
                </c:pt>
                <c:pt idx="156">
                  <c:v>10730.29008959529</c:v>
                </c:pt>
                <c:pt idx="157">
                  <c:v>10794.73717091234</c:v>
                </c:pt>
                <c:pt idx="158">
                  <c:v>10831.500482158879</c:v>
                </c:pt>
                <c:pt idx="159">
                  <c:v>10848.4713775206</c:v>
                </c:pt>
                <c:pt idx="160">
                  <c:v>10858.45700772461</c:v>
                </c:pt>
                <c:pt idx="161">
                  <c:v>10874.920112841601</c:v>
                </c:pt>
                <c:pt idx="162">
                  <c:v>10906.17128857324</c:v>
                </c:pt>
                <c:pt idx="163">
                  <c:v>10957.464807489931</c:v>
                </c:pt>
                <c:pt idx="164">
                  <c:v>11027.597146653099</c:v>
                </c:pt>
                <c:pt idx="165">
                  <c:v>11106.858822666671</c:v>
                </c:pt>
                <c:pt idx="166">
                  <c:v>11186.988726474839</c:v>
                </c:pt>
                <c:pt idx="167">
                  <c:v>11266.84757853924</c:v>
                </c:pt>
                <c:pt idx="168">
                  <c:v>11348.76645034684</c:v>
                </c:pt>
                <c:pt idx="169">
                  <c:v>11437.685051410561</c:v>
                </c:pt>
                <c:pt idx="170">
                  <c:v>11539.7495853693</c:v>
                </c:pt>
                <c:pt idx="171">
                  <c:v>11653.746380959181</c:v>
                </c:pt>
                <c:pt idx="172">
                  <c:v>11773.28657818883</c:v>
                </c:pt>
                <c:pt idx="173">
                  <c:v>11887.662425387211</c:v>
                </c:pt>
                <c:pt idx="174">
                  <c:v>11984.984474022451</c:v>
                </c:pt>
                <c:pt idx="175">
                  <c:v>12061.07787477189</c:v>
                </c:pt>
                <c:pt idx="176">
                  <c:v>12122.52829459748</c:v>
                </c:pt>
                <c:pt idx="177">
                  <c:v>12181.471214079629</c:v>
                </c:pt>
                <c:pt idx="178">
                  <c:v>12247.847797005141</c:v>
                </c:pt>
                <c:pt idx="179">
                  <c:v>12327.14069924545</c:v>
                </c:pt>
                <c:pt idx="180">
                  <c:v>12418.707798423289</c:v>
                </c:pt>
                <c:pt idx="181">
                  <c:v>12517.92178328776</c:v>
                </c:pt>
                <c:pt idx="182">
                  <c:v>12615.67378673796</c:v>
                </c:pt>
                <c:pt idx="183">
                  <c:v>12705.13395417997</c:v>
                </c:pt>
                <c:pt idx="184">
                  <c:v>12784.58582910633</c:v>
                </c:pt>
                <c:pt idx="185">
                  <c:v>12852.61711683415</c:v>
                </c:pt>
                <c:pt idx="186">
                  <c:v>12908.207824153869</c:v>
                </c:pt>
                <c:pt idx="187">
                  <c:v>12946.814971993799</c:v>
                </c:pt>
                <c:pt idx="188">
                  <c:v>12961.783271710719</c:v>
                </c:pt>
                <c:pt idx="189">
                  <c:v>12954.60288177568</c:v>
                </c:pt>
                <c:pt idx="190">
                  <c:v>12935.61757838889</c:v>
                </c:pt>
                <c:pt idx="191">
                  <c:v>12913.942814106489</c:v>
                </c:pt>
                <c:pt idx="192">
                  <c:v>12896.42115697308</c:v>
                </c:pt>
                <c:pt idx="193">
                  <c:v>12885.042017867559</c:v>
                </c:pt>
                <c:pt idx="194">
                  <c:v>12876.448709455401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ECA-4131-8756-153F3197E888}"/>
            </c:ext>
          </c:extLst>
        </c:ser>
        <c:ser>
          <c:idx val="2"/>
          <c:order val="2"/>
          <c:tx>
            <c:strRef>
              <c:f>'Kortutbildade 24mån'!$D$2</c:f>
              <c:strCache>
                <c:ptCount val="1"/>
                <c:pt idx="0">
                  <c:v>Kvinnor födda i Sverige</c:v>
                </c:pt>
              </c:strCache>
            </c:strRef>
          </c:tx>
          <c:spPr>
            <a:ln w="28575" cap="rnd">
              <a:solidFill>
                <a:srgbClr val="59595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'Kortutbildade 24mån'!$A$3:$A$197</c:f>
              <c:strCache>
                <c:ptCount val="195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</c:v>
                </c:pt>
                <c:pt idx="193">
                  <c:v>2022-02</c:v>
                </c:pt>
                <c:pt idx="194">
                  <c:v>2022-03</c:v>
                </c:pt>
              </c:strCache>
            </c:strRef>
          </c:cat>
          <c:val>
            <c:numRef>
              <c:f>'Kortutbildade 24mån'!$D$3:$D$197</c:f>
              <c:numCache>
                <c:formatCode>0</c:formatCode>
                <c:ptCount val="195"/>
                <c:pt idx="0">
                  <c:v>2998.9791369020049</c:v>
                </c:pt>
                <c:pt idx="1">
                  <c:v>2961.518366887371</c:v>
                </c:pt>
                <c:pt idx="2">
                  <c:v>2918.744209843223</c:v>
                </c:pt>
                <c:pt idx="3">
                  <c:v>2876.4470396707211</c:v>
                </c:pt>
                <c:pt idx="4">
                  <c:v>2839.6640036503268</c:v>
                </c:pt>
                <c:pt idx="5">
                  <c:v>2811.800638643831</c:v>
                </c:pt>
                <c:pt idx="6">
                  <c:v>2791.805685098243</c:v>
                </c:pt>
                <c:pt idx="7">
                  <c:v>2775.0282703435309</c:v>
                </c:pt>
                <c:pt idx="8">
                  <c:v>2755.4044634264619</c:v>
                </c:pt>
                <c:pt idx="9">
                  <c:v>2732.3930777141532</c:v>
                </c:pt>
                <c:pt idx="10">
                  <c:v>2711.7065414986259</c:v>
                </c:pt>
                <c:pt idx="11">
                  <c:v>2699.8193198231579</c:v>
                </c:pt>
                <c:pt idx="12">
                  <c:v>2698.8382131491699</c:v>
                </c:pt>
                <c:pt idx="13">
                  <c:v>2703.954460913194</c:v>
                </c:pt>
                <c:pt idx="14">
                  <c:v>2708.224117600575</c:v>
                </c:pt>
                <c:pt idx="15">
                  <c:v>2707.2358059815751</c:v>
                </c:pt>
                <c:pt idx="16">
                  <c:v>2697.5774084474779</c:v>
                </c:pt>
                <c:pt idx="17">
                  <c:v>2678.8931788087821</c:v>
                </c:pt>
                <c:pt idx="18">
                  <c:v>2654.7267105797841</c:v>
                </c:pt>
                <c:pt idx="19">
                  <c:v>2629.486422055194</c:v>
                </c:pt>
                <c:pt idx="20">
                  <c:v>2605.9373381700639</c:v>
                </c:pt>
                <c:pt idx="21">
                  <c:v>2585.1565932765589</c:v>
                </c:pt>
                <c:pt idx="22">
                  <c:v>2564.778004433093</c:v>
                </c:pt>
                <c:pt idx="23">
                  <c:v>2543.223590887867</c:v>
                </c:pt>
                <c:pt idx="24">
                  <c:v>2521.0655848706419</c:v>
                </c:pt>
                <c:pt idx="25">
                  <c:v>2499.5083514941698</c:v>
                </c:pt>
                <c:pt idx="26">
                  <c:v>2481.1041363213649</c:v>
                </c:pt>
                <c:pt idx="27">
                  <c:v>2467.0946582633551</c:v>
                </c:pt>
                <c:pt idx="28">
                  <c:v>2458.1281993273142</c:v>
                </c:pt>
                <c:pt idx="29">
                  <c:v>2454.6540809009671</c:v>
                </c:pt>
                <c:pt idx="30">
                  <c:v>2454.6137920539231</c:v>
                </c:pt>
                <c:pt idx="31">
                  <c:v>2456.510823450119</c:v>
                </c:pt>
                <c:pt idx="32">
                  <c:v>2460.1096892705932</c:v>
                </c:pt>
                <c:pt idx="33">
                  <c:v>2465.6094555622699</c:v>
                </c:pt>
                <c:pt idx="34">
                  <c:v>2475.1956196164019</c:v>
                </c:pt>
                <c:pt idx="35">
                  <c:v>2491.6531905610818</c:v>
                </c:pt>
                <c:pt idx="36">
                  <c:v>2517.8914371283008</c:v>
                </c:pt>
                <c:pt idx="37">
                  <c:v>2557.3130400689229</c:v>
                </c:pt>
                <c:pt idx="38">
                  <c:v>2610.260886518482</c:v>
                </c:pt>
                <c:pt idx="39">
                  <c:v>2673.634682697364</c:v>
                </c:pt>
                <c:pt idx="40">
                  <c:v>2745.0269165533841</c:v>
                </c:pt>
                <c:pt idx="41">
                  <c:v>2820.8149713873331</c:v>
                </c:pt>
                <c:pt idx="42">
                  <c:v>2896.2768432313469</c:v>
                </c:pt>
                <c:pt idx="43">
                  <c:v>2968.33993006324</c:v>
                </c:pt>
                <c:pt idx="44">
                  <c:v>3038.1522008700031</c:v>
                </c:pt>
                <c:pt idx="45">
                  <c:v>3108.5714002531658</c:v>
                </c:pt>
                <c:pt idx="46">
                  <c:v>3181.7820040242691</c:v>
                </c:pt>
                <c:pt idx="47">
                  <c:v>3260.7888361250348</c:v>
                </c:pt>
                <c:pt idx="48">
                  <c:v>3346.281398289585</c:v>
                </c:pt>
                <c:pt idx="49">
                  <c:v>3438.0618979324649</c:v>
                </c:pt>
                <c:pt idx="50">
                  <c:v>3536.7505265024151</c:v>
                </c:pt>
                <c:pt idx="51">
                  <c:v>3642.776491945509</c:v>
                </c:pt>
                <c:pt idx="52">
                  <c:v>3755.7979850747179</c:v>
                </c:pt>
                <c:pt idx="53">
                  <c:v>3876.313300765054</c:v>
                </c:pt>
                <c:pt idx="54">
                  <c:v>4006.2980513273901</c:v>
                </c:pt>
                <c:pt idx="55">
                  <c:v>4144.6723392226604</c:v>
                </c:pt>
                <c:pt idx="56">
                  <c:v>4285.9743494656259</c:v>
                </c:pt>
                <c:pt idx="57">
                  <c:v>4422.9278718134001</c:v>
                </c:pt>
                <c:pt idx="58">
                  <c:v>4549.5277145989721</c:v>
                </c:pt>
                <c:pt idx="59">
                  <c:v>4658.9899405284359</c:v>
                </c:pt>
                <c:pt idx="60">
                  <c:v>4747.0583629468201</c:v>
                </c:pt>
                <c:pt idx="61">
                  <c:v>4814.3089581993581</c:v>
                </c:pt>
                <c:pt idx="62">
                  <c:v>4862.6852468975412</c:v>
                </c:pt>
                <c:pt idx="63">
                  <c:v>4896.5046581708357</c:v>
                </c:pt>
                <c:pt idx="64">
                  <c:v>4920.5202040154236</c:v>
                </c:pt>
                <c:pt idx="65">
                  <c:v>4938.6159620263052</c:v>
                </c:pt>
                <c:pt idx="66">
                  <c:v>4955.7925446670388</c:v>
                </c:pt>
                <c:pt idx="67">
                  <c:v>4977.4829632120836</c:v>
                </c:pt>
                <c:pt idx="68">
                  <c:v>5007.6460874846807</c:v>
                </c:pt>
                <c:pt idx="69">
                  <c:v>5047.0882904949913</c:v>
                </c:pt>
                <c:pt idx="70">
                  <c:v>5093.2627197800448</c:v>
                </c:pt>
                <c:pt idx="71">
                  <c:v>5140.9129662438954</c:v>
                </c:pt>
                <c:pt idx="72">
                  <c:v>5185.9767785466347</c:v>
                </c:pt>
                <c:pt idx="73">
                  <c:v>5223.2582879831416</c:v>
                </c:pt>
                <c:pt idx="74">
                  <c:v>5249.5815368702724</c:v>
                </c:pt>
                <c:pt idx="75">
                  <c:v>5264.6123219950487</c:v>
                </c:pt>
                <c:pt idx="76">
                  <c:v>5268.4767251641451</c:v>
                </c:pt>
                <c:pt idx="77">
                  <c:v>5261.9385528987414</c:v>
                </c:pt>
                <c:pt idx="78">
                  <c:v>5245.2052471316129</c:v>
                </c:pt>
                <c:pt idx="79">
                  <c:v>5217.2578171469731</c:v>
                </c:pt>
                <c:pt idx="80">
                  <c:v>5177.4045093672939</c:v>
                </c:pt>
                <c:pt idx="81">
                  <c:v>5127.3720579093233</c:v>
                </c:pt>
                <c:pt idx="82">
                  <c:v>5071.0684387450783</c:v>
                </c:pt>
                <c:pt idx="83">
                  <c:v>5013.7266998708428</c:v>
                </c:pt>
                <c:pt idx="84">
                  <c:v>4959.6429114746315</c:v>
                </c:pt>
                <c:pt idx="85">
                  <c:v>4910.0710716104704</c:v>
                </c:pt>
                <c:pt idx="86">
                  <c:v>4865.3928578686828</c:v>
                </c:pt>
                <c:pt idx="87">
                  <c:v>4824.0452667933387</c:v>
                </c:pt>
                <c:pt idx="88">
                  <c:v>4784.6861295395083</c:v>
                </c:pt>
                <c:pt idx="89">
                  <c:v>4745.6491976603866</c:v>
                </c:pt>
                <c:pt idx="90">
                  <c:v>4706.1289769491896</c:v>
                </c:pt>
                <c:pt idx="91">
                  <c:v>4666.0468972153076</c:v>
                </c:pt>
                <c:pt idx="92">
                  <c:v>4623.9511339839173</c:v>
                </c:pt>
                <c:pt idx="93">
                  <c:v>4576.2402979661956</c:v>
                </c:pt>
                <c:pt idx="94">
                  <c:v>4518.6471712451112</c:v>
                </c:pt>
                <c:pt idx="95">
                  <c:v>4450.6980323371672</c:v>
                </c:pt>
                <c:pt idx="96">
                  <c:v>4374.4211148210716</c:v>
                </c:pt>
                <c:pt idx="97">
                  <c:v>4294.2984455608039</c:v>
                </c:pt>
                <c:pt idx="98">
                  <c:v>4214.6232916928939</c:v>
                </c:pt>
                <c:pt idx="99">
                  <c:v>4138.0533938977269</c:v>
                </c:pt>
                <c:pt idx="100">
                  <c:v>4066.2175854090929</c:v>
                </c:pt>
                <c:pt idx="101">
                  <c:v>3999.2500157496002</c:v>
                </c:pt>
                <c:pt idx="102">
                  <c:v>3935.794597333916</c:v>
                </c:pt>
                <c:pt idx="103">
                  <c:v>3874.8052324195019</c:v>
                </c:pt>
                <c:pt idx="104">
                  <c:v>3817.5865894345989</c:v>
                </c:pt>
                <c:pt idx="105">
                  <c:v>3765.9051778785029</c:v>
                </c:pt>
                <c:pt idx="106">
                  <c:v>3720.5342155846329</c:v>
                </c:pt>
                <c:pt idx="107">
                  <c:v>3681.3662963925572</c:v>
                </c:pt>
                <c:pt idx="108">
                  <c:v>3646.162839573492</c:v>
                </c:pt>
                <c:pt idx="109">
                  <c:v>3613.63915798069</c:v>
                </c:pt>
                <c:pt idx="110">
                  <c:v>3582.0645893583951</c:v>
                </c:pt>
                <c:pt idx="111">
                  <c:v>3550.4617308420652</c:v>
                </c:pt>
                <c:pt idx="112">
                  <c:v>3518.5950792264389</c:v>
                </c:pt>
                <c:pt idx="113">
                  <c:v>3487.2553232518931</c:v>
                </c:pt>
                <c:pt idx="114">
                  <c:v>3456.0894029660499</c:v>
                </c:pt>
                <c:pt idx="115">
                  <c:v>3425.1530862229001</c:v>
                </c:pt>
                <c:pt idx="116">
                  <c:v>3394.1106537591108</c:v>
                </c:pt>
                <c:pt idx="117">
                  <c:v>3363.2548076909238</c:v>
                </c:pt>
                <c:pt idx="118">
                  <c:v>3333.794575879082</c:v>
                </c:pt>
                <c:pt idx="119">
                  <c:v>3306.1285935033989</c:v>
                </c:pt>
                <c:pt idx="120">
                  <c:v>3280.660551793635</c:v>
                </c:pt>
                <c:pt idx="121">
                  <c:v>3256.9121320206391</c:v>
                </c:pt>
                <c:pt idx="122">
                  <c:v>3233.2488080601388</c:v>
                </c:pt>
                <c:pt idx="123">
                  <c:v>3208.966722958467</c:v>
                </c:pt>
                <c:pt idx="124">
                  <c:v>3183.3465214310081</c:v>
                </c:pt>
                <c:pt idx="125">
                  <c:v>3156.6341014056702</c:v>
                </c:pt>
                <c:pt idx="126">
                  <c:v>3130.2515648973781</c:v>
                </c:pt>
                <c:pt idx="127">
                  <c:v>3105.7097761002769</c:v>
                </c:pt>
                <c:pt idx="128">
                  <c:v>3084.5538806606291</c:v>
                </c:pt>
                <c:pt idx="129">
                  <c:v>3069.426009135816</c:v>
                </c:pt>
                <c:pt idx="130">
                  <c:v>3061.0229949798149</c:v>
                </c:pt>
                <c:pt idx="131">
                  <c:v>3057.9655042240011</c:v>
                </c:pt>
                <c:pt idx="132">
                  <c:v>3057.257892553986</c:v>
                </c:pt>
                <c:pt idx="133">
                  <c:v>3055.3393904279692</c:v>
                </c:pt>
                <c:pt idx="134">
                  <c:v>3049.9722113524031</c:v>
                </c:pt>
                <c:pt idx="135">
                  <c:v>3039.909160442186</c:v>
                </c:pt>
                <c:pt idx="136">
                  <c:v>3025.3820639854398</c:v>
                </c:pt>
                <c:pt idx="137">
                  <c:v>3007.922276299792</c:v>
                </c:pt>
                <c:pt idx="138">
                  <c:v>2988.6797283676442</c:v>
                </c:pt>
                <c:pt idx="139">
                  <c:v>2967.7782222898409</c:v>
                </c:pt>
                <c:pt idx="140">
                  <c:v>2944.0958754029421</c:v>
                </c:pt>
                <c:pt idx="141">
                  <c:v>2915.3198908743861</c:v>
                </c:pt>
                <c:pt idx="142">
                  <c:v>2880.604668542147</c:v>
                </c:pt>
                <c:pt idx="143">
                  <c:v>2841.3765044413531</c:v>
                </c:pt>
                <c:pt idx="144">
                  <c:v>2799.8727248786681</c:v>
                </c:pt>
                <c:pt idx="145">
                  <c:v>2757.8087244079411</c:v>
                </c:pt>
                <c:pt idx="146">
                  <c:v>2716.9043123250508</c:v>
                </c:pt>
                <c:pt idx="147">
                  <c:v>2678.420435358501</c:v>
                </c:pt>
                <c:pt idx="148">
                  <c:v>2642.7193847695162</c:v>
                </c:pt>
                <c:pt idx="149">
                  <c:v>2609.06016982138</c:v>
                </c:pt>
                <c:pt idx="150">
                  <c:v>2576.9344795552838</c:v>
                </c:pt>
                <c:pt idx="151">
                  <c:v>2546.0716703562098</c:v>
                </c:pt>
                <c:pt idx="152">
                  <c:v>2516.5806438739519</c:v>
                </c:pt>
                <c:pt idx="153">
                  <c:v>2489.2828073749588</c:v>
                </c:pt>
                <c:pt idx="154">
                  <c:v>2465.0717750290701</c:v>
                </c:pt>
                <c:pt idx="155">
                  <c:v>2443.485856101302</c:v>
                </c:pt>
                <c:pt idx="156">
                  <c:v>2424.351550470481</c:v>
                </c:pt>
                <c:pt idx="157">
                  <c:v>2408.283575862537</c:v>
                </c:pt>
                <c:pt idx="158">
                  <c:v>2394.9491687079671</c:v>
                </c:pt>
                <c:pt idx="159">
                  <c:v>2383.24328870108</c:v>
                </c:pt>
                <c:pt idx="160">
                  <c:v>2372.375428628332</c:v>
                </c:pt>
                <c:pt idx="161">
                  <c:v>2362.1694340886029</c:v>
                </c:pt>
                <c:pt idx="162">
                  <c:v>2353.4153666919678</c:v>
                </c:pt>
                <c:pt idx="163">
                  <c:v>2347.0245943227751</c:v>
                </c:pt>
                <c:pt idx="164">
                  <c:v>2344.0965149567051</c:v>
                </c:pt>
                <c:pt idx="165">
                  <c:v>2345.074021860391</c:v>
                </c:pt>
                <c:pt idx="166">
                  <c:v>2350.1299266935071</c:v>
                </c:pt>
                <c:pt idx="167">
                  <c:v>2358.802939145814</c:v>
                </c:pt>
                <c:pt idx="168">
                  <c:v>2371.0540023604622</c:v>
                </c:pt>
                <c:pt idx="169">
                  <c:v>2386.357374542416</c:v>
                </c:pt>
                <c:pt idx="170">
                  <c:v>2405.5651623606059</c:v>
                </c:pt>
                <c:pt idx="171">
                  <c:v>2428.9593693585089</c:v>
                </c:pt>
                <c:pt idx="172">
                  <c:v>2456.0625453264088</c:v>
                </c:pt>
                <c:pt idx="173">
                  <c:v>2484.639486071469</c:v>
                </c:pt>
                <c:pt idx="174">
                  <c:v>2512.1582604096011</c:v>
                </c:pt>
                <c:pt idx="175">
                  <c:v>2537.3262913198532</c:v>
                </c:pt>
                <c:pt idx="176">
                  <c:v>2560.363647296233</c:v>
                </c:pt>
                <c:pt idx="177">
                  <c:v>2582.3117303064191</c:v>
                </c:pt>
                <c:pt idx="178">
                  <c:v>2604.8791849166969</c:v>
                </c:pt>
                <c:pt idx="179">
                  <c:v>2629.946415523923</c:v>
                </c:pt>
                <c:pt idx="180">
                  <c:v>2657.9192679482699</c:v>
                </c:pt>
                <c:pt idx="181">
                  <c:v>2687.89057064792</c:v>
                </c:pt>
                <c:pt idx="182">
                  <c:v>2717.5688292630971</c:v>
                </c:pt>
                <c:pt idx="183">
                  <c:v>2745.1031160952102</c:v>
                </c:pt>
                <c:pt idx="184">
                  <c:v>2769.9183394449019</c:v>
                </c:pt>
                <c:pt idx="185">
                  <c:v>2792.8977469006868</c:v>
                </c:pt>
                <c:pt idx="186">
                  <c:v>2816.0134112138289</c:v>
                </c:pt>
                <c:pt idx="187">
                  <c:v>2840.0874173816778</c:v>
                </c:pt>
                <c:pt idx="188">
                  <c:v>2864.592817719692</c:v>
                </c:pt>
                <c:pt idx="189">
                  <c:v>2887.1288170518319</c:v>
                </c:pt>
                <c:pt idx="190">
                  <c:v>2905.65262667964</c:v>
                </c:pt>
                <c:pt idx="191">
                  <c:v>2919.2775646983041</c:v>
                </c:pt>
                <c:pt idx="192">
                  <c:v>2928.9703363589128</c:v>
                </c:pt>
                <c:pt idx="193">
                  <c:v>2935.9806500322779</c:v>
                </c:pt>
                <c:pt idx="194">
                  <c:v>2939.0386582030801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ECA-4131-8756-153F3197E888}"/>
            </c:ext>
          </c:extLst>
        </c:ser>
        <c:ser>
          <c:idx val="3"/>
          <c:order val="3"/>
          <c:tx>
            <c:strRef>
              <c:f>'Kortutbildade 24mån'!$E$2</c:f>
              <c:strCache>
                <c:ptCount val="1"/>
                <c:pt idx="0">
                  <c:v>Kvinnor, utrikes födda</c:v>
                </c:pt>
              </c:strCache>
            </c:strRef>
          </c:tx>
          <c:spPr>
            <a:ln w="28575" cap="rnd">
              <a:solidFill>
                <a:srgbClr val="95C23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'Kortutbildade 24mån'!$A$3:$A$197</c:f>
              <c:strCache>
                <c:ptCount val="195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</c:v>
                </c:pt>
                <c:pt idx="193">
                  <c:v>2022-02</c:v>
                </c:pt>
                <c:pt idx="194">
                  <c:v>2022-03</c:v>
                </c:pt>
              </c:strCache>
            </c:strRef>
          </c:cat>
          <c:val>
            <c:numRef>
              <c:f>'Kortutbildade 24mån'!$E$3:$E$197</c:f>
              <c:numCache>
                <c:formatCode>0</c:formatCode>
                <c:ptCount val="195"/>
                <c:pt idx="0">
                  <c:v>1259.3578059464619</c:v>
                </c:pt>
                <c:pt idx="1">
                  <c:v>1262.4295520086109</c:v>
                </c:pt>
                <c:pt idx="2">
                  <c:v>1265.9909126424441</c:v>
                </c:pt>
                <c:pt idx="3">
                  <c:v>1270.6055754733579</c:v>
                </c:pt>
                <c:pt idx="4">
                  <c:v>1276.511008712155</c:v>
                </c:pt>
                <c:pt idx="5">
                  <c:v>1282.691267455923</c:v>
                </c:pt>
                <c:pt idx="6">
                  <c:v>1286.376390835849</c:v>
                </c:pt>
                <c:pt idx="7">
                  <c:v>1285.4703323115609</c:v>
                </c:pt>
                <c:pt idx="8">
                  <c:v>1280.343172057062</c:v>
                </c:pt>
                <c:pt idx="9">
                  <c:v>1273.265255096904</c:v>
                </c:pt>
                <c:pt idx="10">
                  <c:v>1268.028612029397</c:v>
                </c:pt>
                <c:pt idx="11">
                  <c:v>1268.317330747672</c:v>
                </c:pt>
                <c:pt idx="12">
                  <c:v>1276.294670284771</c:v>
                </c:pt>
                <c:pt idx="13">
                  <c:v>1291.377634156843</c:v>
                </c:pt>
                <c:pt idx="14">
                  <c:v>1311.2569038153119</c:v>
                </c:pt>
                <c:pt idx="15">
                  <c:v>1333.6690793672699</c:v>
                </c:pt>
                <c:pt idx="16">
                  <c:v>1356.168446807827</c:v>
                </c:pt>
                <c:pt idx="17">
                  <c:v>1378.9666921494961</c:v>
                </c:pt>
                <c:pt idx="18">
                  <c:v>1403.5321522979391</c:v>
                </c:pt>
                <c:pt idx="19">
                  <c:v>1431.2355559100249</c:v>
                </c:pt>
                <c:pt idx="20">
                  <c:v>1462.24434714576</c:v>
                </c:pt>
                <c:pt idx="21">
                  <c:v>1495.195897522173</c:v>
                </c:pt>
                <c:pt idx="22">
                  <c:v>1528.170530532054</c:v>
                </c:pt>
                <c:pt idx="23">
                  <c:v>1559.024613025683</c:v>
                </c:pt>
                <c:pt idx="24">
                  <c:v>1586.0949972937501</c:v>
                </c:pt>
                <c:pt idx="25">
                  <c:v>1608.8148669528041</c:v>
                </c:pt>
                <c:pt idx="26">
                  <c:v>1628.3912693575789</c:v>
                </c:pt>
                <c:pt idx="27">
                  <c:v>1647.3962728032061</c:v>
                </c:pt>
                <c:pt idx="28">
                  <c:v>1668.7579700570659</c:v>
                </c:pt>
                <c:pt idx="29">
                  <c:v>1693.60166336767</c:v>
                </c:pt>
                <c:pt idx="30">
                  <c:v>1721.982594093635</c:v>
                </c:pt>
                <c:pt idx="31">
                  <c:v>1753.539770206336</c:v>
                </c:pt>
                <c:pt idx="32">
                  <c:v>1786.679624002988</c:v>
                </c:pt>
                <c:pt idx="33">
                  <c:v>1820.243093290916</c:v>
                </c:pt>
                <c:pt idx="34">
                  <c:v>1853.9463551624351</c:v>
                </c:pt>
                <c:pt idx="35">
                  <c:v>1888.8489796421229</c:v>
                </c:pt>
                <c:pt idx="36">
                  <c:v>1927.595565349382</c:v>
                </c:pt>
                <c:pt idx="37">
                  <c:v>1973.6129363872831</c:v>
                </c:pt>
                <c:pt idx="38">
                  <c:v>2028.4658303150909</c:v>
                </c:pt>
                <c:pt idx="39">
                  <c:v>2091.7074946654088</c:v>
                </c:pt>
                <c:pt idx="40">
                  <c:v>2161.9000186793041</c:v>
                </c:pt>
                <c:pt idx="41">
                  <c:v>2238.195795964039</c:v>
                </c:pt>
                <c:pt idx="42">
                  <c:v>2319.1288097354682</c:v>
                </c:pt>
                <c:pt idx="43">
                  <c:v>2403.8753980116931</c:v>
                </c:pt>
                <c:pt idx="44">
                  <c:v>2493.9054418278861</c:v>
                </c:pt>
                <c:pt idx="45">
                  <c:v>2590.146681994403</c:v>
                </c:pt>
                <c:pt idx="46">
                  <c:v>2690.5201959384258</c:v>
                </c:pt>
                <c:pt idx="47">
                  <c:v>2792.7347045127121</c:v>
                </c:pt>
                <c:pt idx="48">
                  <c:v>2893.7023590483518</c:v>
                </c:pt>
                <c:pt idx="49">
                  <c:v>2991.1251133967198</c:v>
                </c:pt>
                <c:pt idx="50">
                  <c:v>3086.3090345148171</c:v>
                </c:pt>
                <c:pt idx="51">
                  <c:v>3182.1280232708759</c:v>
                </c:pt>
                <c:pt idx="52">
                  <c:v>3282.0137975109478</c:v>
                </c:pt>
                <c:pt idx="53">
                  <c:v>3388.664339421</c:v>
                </c:pt>
                <c:pt idx="54">
                  <c:v>3501.922880605292</c:v>
                </c:pt>
                <c:pt idx="55">
                  <c:v>3619.0574919234309</c:v>
                </c:pt>
                <c:pt idx="56">
                  <c:v>3734.1761493479289</c:v>
                </c:pt>
                <c:pt idx="57">
                  <c:v>3842.7380939164782</c:v>
                </c:pt>
                <c:pt idx="58">
                  <c:v>3944.65451412728</c:v>
                </c:pt>
                <c:pt idx="59">
                  <c:v>4041.4811743387659</c:v>
                </c:pt>
                <c:pt idx="60">
                  <c:v>4136.6879176201674</c:v>
                </c:pt>
                <c:pt idx="61">
                  <c:v>4234.2019276192104</c:v>
                </c:pt>
                <c:pt idx="62">
                  <c:v>4336.1389282327164</c:v>
                </c:pt>
                <c:pt idx="63">
                  <c:v>4441.6995041315786</c:v>
                </c:pt>
                <c:pt idx="64">
                  <c:v>4547.3140405049326</c:v>
                </c:pt>
                <c:pt idx="65">
                  <c:v>4646.7072373303536</c:v>
                </c:pt>
                <c:pt idx="66">
                  <c:v>4737.973539429714</c:v>
                </c:pt>
                <c:pt idx="67">
                  <c:v>4822.3013531437127</c:v>
                </c:pt>
                <c:pt idx="68">
                  <c:v>4903.7254317564784</c:v>
                </c:pt>
                <c:pt idx="69">
                  <c:v>4985.5926647306578</c:v>
                </c:pt>
                <c:pt idx="70">
                  <c:v>5070.0324397631657</c:v>
                </c:pt>
                <c:pt idx="71">
                  <c:v>5157.8435712414339</c:v>
                </c:pt>
                <c:pt idx="72">
                  <c:v>5247.9334904192037</c:v>
                </c:pt>
                <c:pt idx="73">
                  <c:v>5337.7204989896818</c:v>
                </c:pt>
                <c:pt idx="74">
                  <c:v>5423.3598318120476</c:v>
                </c:pt>
                <c:pt idx="75">
                  <c:v>5502.1957536729478</c:v>
                </c:pt>
                <c:pt idx="76">
                  <c:v>5574.4212050721326</c:v>
                </c:pt>
                <c:pt idx="77">
                  <c:v>5640.7715972186561</c:v>
                </c:pt>
                <c:pt idx="78">
                  <c:v>5702.0945390936813</c:v>
                </c:pt>
                <c:pt idx="79">
                  <c:v>5759.4661531033216</c:v>
                </c:pt>
                <c:pt idx="80">
                  <c:v>5817.8553945861386</c:v>
                </c:pt>
                <c:pt idx="81">
                  <c:v>5884.4926776626071</c:v>
                </c:pt>
                <c:pt idx="82">
                  <c:v>5964.8700323036301</c:v>
                </c:pt>
                <c:pt idx="83">
                  <c:v>6061.2654124813198</c:v>
                </c:pt>
                <c:pt idx="84">
                  <c:v>6175.0831003672456</c:v>
                </c:pt>
                <c:pt idx="85">
                  <c:v>6304.3954334298824</c:v>
                </c:pt>
                <c:pt idx="86">
                  <c:v>6445.2977221254259</c:v>
                </c:pt>
                <c:pt idx="87">
                  <c:v>6593.017216197939</c:v>
                </c:pt>
                <c:pt idx="88">
                  <c:v>6742.1419415853043</c:v>
                </c:pt>
                <c:pt idx="89">
                  <c:v>6891.4887136177367</c:v>
                </c:pt>
                <c:pt idx="90">
                  <c:v>7040.5163900996877</c:v>
                </c:pt>
                <c:pt idx="91">
                  <c:v>7189.0715295486261</c:v>
                </c:pt>
                <c:pt idx="92">
                  <c:v>7333.4464675196014</c:v>
                </c:pt>
                <c:pt idx="93">
                  <c:v>7468.9113450710547</c:v>
                </c:pt>
                <c:pt idx="94">
                  <c:v>7591.3245894645033</c:v>
                </c:pt>
                <c:pt idx="95">
                  <c:v>7696.410482647846</c:v>
                </c:pt>
                <c:pt idx="96">
                  <c:v>7781.4745273865901</c:v>
                </c:pt>
                <c:pt idx="97">
                  <c:v>7848.7308382366236</c:v>
                </c:pt>
                <c:pt idx="98">
                  <c:v>7905.719416877766</c:v>
                </c:pt>
                <c:pt idx="99">
                  <c:v>7960.8444761228993</c:v>
                </c:pt>
                <c:pt idx="100">
                  <c:v>8021.4361600294142</c:v>
                </c:pt>
                <c:pt idx="101">
                  <c:v>8093.245885329663</c:v>
                </c:pt>
                <c:pt idx="102">
                  <c:v>8179.5386749508016</c:v>
                </c:pt>
                <c:pt idx="103">
                  <c:v>8281.8061309860914</c:v>
                </c:pt>
                <c:pt idx="104">
                  <c:v>8398.9299600080649</c:v>
                </c:pt>
                <c:pt idx="105">
                  <c:v>8527.6938512986744</c:v>
                </c:pt>
                <c:pt idx="106">
                  <c:v>8664.7685867479759</c:v>
                </c:pt>
                <c:pt idx="107">
                  <c:v>8811.9888060477133</c:v>
                </c:pt>
                <c:pt idx="108">
                  <c:v>8971.0447267736417</c:v>
                </c:pt>
                <c:pt idx="109">
                  <c:v>9141.7431877331292</c:v>
                </c:pt>
                <c:pt idx="110">
                  <c:v>9323.6950996254473</c:v>
                </c:pt>
                <c:pt idx="111">
                  <c:v>9513.8918997536821</c:v>
                </c:pt>
                <c:pt idx="112">
                  <c:v>9707.9460632845658</c:v>
                </c:pt>
                <c:pt idx="113">
                  <c:v>9897.4576851938582</c:v>
                </c:pt>
                <c:pt idx="114">
                  <c:v>10075.11683548795</c:v>
                </c:pt>
                <c:pt idx="115">
                  <c:v>10236.86282189375</c:v>
                </c:pt>
                <c:pt idx="116">
                  <c:v>10381.89807978227</c:v>
                </c:pt>
                <c:pt idx="117">
                  <c:v>10512.88263293704</c:v>
                </c:pt>
                <c:pt idx="118">
                  <c:v>10631.165240019531</c:v>
                </c:pt>
                <c:pt idx="119">
                  <c:v>10735.94130410742</c:v>
                </c:pt>
                <c:pt idx="120">
                  <c:v>10828.262938338499</c:v>
                </c:pt>
                <c:pt idx="121">
                  <c:v>10911.863961745499</c:v>
                </c:pt>
                <c:pt idx="122">
                  <c:v>10988.14873166156</c:v>
                </c:pt>
                <c:pt idx="123">
                  <c:v>11059.450048433029</c:v>
                </c:pt>
                <c:pt idx="124">
                  <c:v>11128.97277750266</c:v>
                </c:pt>
                <c:pt idx="125">
                  <c:v>11200.21014332927</c:v>
                </c:pt>
                <c:pt idx="126">
                  <c:v>11277.80136798282</c:v>
                </c:pt>
                <c:pt idx="127">
                  <c:v>11365.079481737481</c:v>
                </c:pt>
                <c:pt idx="128">
                  <c:v>11466.95095457268</c:v>
                </c:pt>
                <c:pt idx="129">
                  <c:v>11586.100248029699</c:v>
                </c:pt>
                <c:pt idx="130">
                  <c:v>11721.669420880011</c:v>
                </c:pt>
                <c:pt idx="131">
                  <c:v>11870.435150577639</c:v>
                </c:pt>
                <c:pt idx="132">
                  <c:v>12024.435905479189</c:v>
                </c:pt>
                <c:pt idx="133">
                  <c:v>12175.21405748209</c:v>
                </c:pt>
                <c:pt idx="134">
                  <c:v>12315.789374265871</c:v>
                </c:pt>
                <c:pt idx="135">
                  <c:v>12442.47216462098</c:v>
                </c:pt>
                <c:pt idx="136">
                  <c:v>12554.67160811292</c:v>
                </c:pt>
                <c:pt idx="137">
                  <c:v>12654.97305607831</c:v>
                </c:pt>
                <c:pt idx="138">
                  <c:v>12743.521740763699</c:v>
                </c:pt>
                <c:pt idx="139">
                  <c:v>12817.599273090649</c:v>
                </c:pt>
                <c:pt idx="140">
                  <c:v>12871.08934120598</c:v>
                </c:pt>
                <c:pt idx="141">
                  <c:v>12899.711961328039</c:v>
                </c:pt>
                <c:pt idx="142">
                  <c:v>12906.2563170008</c:v>
                </c:pt>
                <c:pt idx="143">
                  <c:v>12898.247880743549</c:v>
                </c:pt>
                <c:pt idx="144">
                  <c:v>12885.060565095369</c:v>
                </c:pt>
                <c:pt idx="145">
                  <c:v>12877.351880170079</c:v>
                </c:pt>
                <c:pt idx="146">
                  <c:v>12882.27309358797</c:v>
                </c:pt>
                <c:pt idx="147">
                  <c:v>12904.492971791529</c:v>
                </c:pt>
                <c:pt idx="148">
                  <c:v>12943.241395134621</c:v>
                </c:pt>
                <c:pt idx="149">
                  <c:v>12996.734532962029</c:v>
                </c:pt>
                <c:pt idx="150">
                  <c:v>13066.57175368326</c:v>
                </c:pt>
                <c:pt idx="151">
                  <c:v>13155.000216347829</c:v>
                </c:pt>
                <c:pt idx="152">
                  <c:v>13265.93182430565</c:v>
                </c:pt>
                <c:pt idx="153">
                  <c:v>13401.93408639376</c:v>
                </c:pt>
                <c:pt idx="154">
                  <c:v>13563.97381662632</c:v>
                </c:pt>
                <c:pt idx="155">
                  <c:v>13750.97170149343</c:v>
                </c:pt>
                <c:pt idx="156">
                  <c:v>13957.814428724319</c:v>
                </c:pt>
                <c:pt idx="157">
                  <c:v>14173.86104384477</c:v>
                </c:pt>
                <c:pt idx="158">
                  <c:v>14386.64511702171</c:v>
                </c:pt>
                <c:pt idx="159">
                  <c:v>14586.7701226442</c:v>
                </c:pt>
                <c:pt idx="160">
                  <c:v>14772.16077447735</c:v>
                </c:pt>
                <c:pt idx="161">
                  <c:v>14948.96409650191</c:v>
                </c:pt>
                <c:pt idx="162">
                  <c:v>15125.082880718461</c:v>
                </c:pt>
                <c:pt idx="163">
                  <c:v>15307.755972272609</c:v>
                </c:pt>
                <c:pt idx="164">
                  <c:v>15495.482711037819</c:v>
                </c:pt>
                <c:pt idx="165">
                  <c:v>15678.76340214857</c:v>
                </c:pt>
                <c:pt idx="166">
                  <c:v>15846.362786043041</c:v>
                </c:pt>
                <c:pt idx="167">
                  <c:v>15988.496894407321</c:v>
                </c:pt>
                <c:pt idx="168">
                  <c:v>16106.611835026841</c:v>
                </c:pt>
                <c:pt idx="169">
                  <c:v>16208.298164902721</c:v>
                </c:pt>
                <c:pt idx="170">
                  <c:v>16305.69160485065</c:v>
                </c:pt>
                <c:pt idx="171">
                  <c:v>16407.70543053783</c:v>
                </c:pt>
                <c:pt idx="172">
                  <c:v>16516.80211034985</c:v>
                </c:pt>
                <c:pt idx="173">
                  <c:v>16626.78959850243</c:v>
                </c:pt>
                <c:pt idx="174">
                  <c:v>16726.800621028458</c:v>
                </c:pt>
                <c:pt idx="175">
                  <c:v>16810.401992940238</c:v>
                </c:pt>
                <c:pt idx="176">
                  <c:v>16880.025982432591</c:v>
                </c:pt>
                <c:pt idx="177">
                  <c:v>16944.917339428808</c:v>
                </c:pt>
                <c:pt idx="178">
                  <c:v>17014.631789135179</c:v>
                </c:pt>
                <c:pt idx="179">
                  <c:v>17099.025593361599</c:v>
                </c:pt>
                <c:pt idx="180">
                  <c:v>17200.654176142922</c:v>
                </c:pt>
                <c:pt idx="181">
                  <c:v>17317.912554054888</c:v>
                </c:pt>
                <c:pt idx="182">
                  <c:v>17447.187979595299</c:v>
                </c:pt>
                <c:pt idx="183">
                  <c:v>17582.825910090261</c:v>
                </c:pt>
                <c:pt idx="184">
                  <c:v>17720.938001593189</c:v>
                </c:pt>
                <c:pt idx="185">
                  <c:v>17857.34298750895</c:v>
                </c:pt>
                <c:pt idx="186">
                  <c:v>17988.502526295459</c:v>
                </c:pt>
                <c:pt idx="187">
                  <c:v>18108.204639586209</c:v>
                </c:pt>
                <c:pt idx="188">
                  <c:v>18211.14699368276</c:v>
                </c:pt>
                <c:pt idx="189">
                  <c:v>18293.284627610679</c:v>
                </c:pt>
                <c:pt idx="190">
                  <c:v>18358.345362167442</c:v>
                </c:pt>
                <c:pt idx="191">
                  <c:v>18412.376602187989</c:v>
                </c:pt>
                <c:pt idx="192">
                  <c:v>18459.500266133109</c:v>
                </c:pt>
                <c:pt idx="193">
                  <c:v>18499.015401704499</c:v>
                </c:pt>
                <c:pt idx="194">
                  <c:v>18526.332187612341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ECA-4131-8756-153F3197E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00168"/>
        <c:axId val="84902912"/>
        <c:extLst/>
      </c:lineChart>
      <c:catAx>
        <c:axId val="84900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Säsong- och trendjusterade värden till och med mars 2022.</a:t>
                </a:r>
                <a:br>
                  <a:rPr lang="sv-SE"/>
                </a:br>
                <a:r>
                  <a:rPr lang="sv-SE"/>
                  <a:t>Källa: Arbetsförmedlingen</a:t>
                </a:r>
              </a:p>
            </c:rich>
          </c:tx>
          <c:layout>
            <c:manualLayout>
              <c:xMode val="edge"/>
              <c:yMode val="edge"/>
              <c:x val="0.27094511646818725"/>
              <c:y val="0.90630630630630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902912"/>
        <c:crosses val="autoZero"/>
        <c:auto val="1"/>
        <c:lblAlgn val="ctr"/>
        <c:lblOffset val="100"/>
        <c:tickLblSkip val="12"/>
        <c:noMultiLvlLbl val="1"/>
      </c:catAx>
      <c:valAx>
        <c:axId val="8490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7.8473207234398587E-2"/>
              <c:y val="0.18670752642406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900168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469439074606691"/>
          <c:y val="0.14667251474202331"/>
          <c:w val="0.59655643044619422"/>
          <c:h val="8.43169935323071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sz="1400" b="1" i="0" baseline="0">
                <a:effectLst/>
              </a:rPr>
              <a:t>Inskrivna arbetslösa 16-64 år, tid utan arbete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sv-SE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0082098765432092E-2"/>
          <c:y val="0.21931587301587302"/>
          <c:w val="0.87327733618547021"/>
          <c:h val="0.53328571428571425"/>
        </c:manualLayout>
      </c:layout>
      <c:lineChart>
        <c:grouping val="standard"/>
        <c:varyColors val="0"/>
        <c:ser>
          <c:idx val="0"/>
          <c:order val="0"/>
          <c:tx>
            <c:strRef>
              <c:f>'Insk arbl olika tider (AF)'!$B$1</c:f>
              <c:strCache>
                <c:ptCount val="1"/>
                <c:pt idx="0">
                  <c:v>Mindre än 6 mån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'Insk arbl olika tider (AF)'!$A$2:$A$198</c:f>
              <c:strCache>
                <c:ptCount val="197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feb-17</c:v>
                </c:pt>
                <c:pt idx="134">
                  <c:v>mar-17</c:v>
                </c:pt>
                <c:pt idx="135">
                  <c:v>apr-17</c:v>
                </c:pt>
                <c:pt idx="136">
                  <c:v>maj-17</c:v>
                </c:pt>
                <c:pt idx="137">
                  <c:v>jun-17</c:v>
                </c:pt>
                <c:pt idx="138">
                  <c:v>jul-17</c:v>
                </c:pt>
                <c:pt idx="139">
                  <c:v>aug-17</c:v>
                </c:pt>
                <c:pt idx="140">
                  <c:v>sep-17</c:v>
                </c:pt>
                <c:pt idx="141">
                  <c:v>okt-17</c:v>
                </c:pt>
                <c:pt idx="142">
                  <c:v>nov-17</c:v>
                </c:pt>
                <c:pt idx="143">
                  <c:v>dec-17</c:v>
                </c:pt>
                <c:pt idx="144">
                  <c:v>2018</c:v>
                </c:pt>
                <c:pt idx="145">
                  <c:v>feb-18</c:v>
                </c:pt>
                <c:pt idx="146">
                  <c:v>mar-18</c:v>
                </c:pt>
                <c:pt idx="147">
                  <c:v>apr-18</c:v>
                </c:pt>
                <c:pt idx="148">
                  <c:v>maj-18</c:v>
                </c:pt>
                <c:pt idx="149">
                  <c:v>jun-18</c:v>
                </c:pt>
                <c:pt idx="150">
                  <c:v>jul-18</c:v>
                </c:pt>
                <c:pt idx="151">
                  <c:v>aug-18</c:v>
                </c:pt>
                <c:pt idx="152">
                  <c:v>sep-18</c:v>
                </c:pt>
                <c:pt idx="153">
                  <c:v>okt-18</c:v>
                </c:pt>
                <c:pt idx="154">
                  <c:v>nov-18</c:v>
                </c:pt>
                <c:pt idx="155">
                  <c:v>dec-18</c:v>
                </c:pt>
                <c:pt idx="156">
                  <c:v>2019</c:v>
                </c:pt>
                <c:pt idx="157">
                  <c:v>feb-19</c:v>
                </c:pt>
                <c:pt idx="158">
                  <c:v>mar-19</c:v>
                </c:pt>
                <c:pt idx="159">
                  <c:v>apr-19</c:v>
                </c:pt>
                <c:pt idx="160">
                  <c:v>maj-19</c:v>
                </c:pt>
                <c:pt idx="161">
                  <c:v>jun-19</c:v>
                </c:pt>
                <c:pt idx="162">
                  <c:v>jul-19</c:v>
                </c:pt>
                <c:pt idx="163">
                  <c:v>aug-19</c:v>
                </c:pt>
                <c:pt idx="164">
                  <c:v>sep-19</c:v>
                </c:pt>
                <c:pt idx="165">
                  <c:v>okt-19</c:v>
                </c:pt>
                <c:pt idx="166">
                  <c:v>nov-19</c:v>
                </c:pt>
                <c:pt idx="167">
                  <c:v>dec-19</c:v>
                </c:pt>
                <c:pt idx="168">
                  <c:v>2020</c:v>
                </c:pt>
                <c:pt idx="169">
                  <c:v>feb-20</c:v>
                </c:pt>
                <c:pt idx="170">
                  <c:v>mar-20</c:v>
                </c:pt>
                <c:pt idx="171">
                  <c:v>apr-20</c:v>
                </c:pt>
                <c:pt idx="172">
                  <c:v>maj-20</c:v>
                </c:pt>
                <c:pt idx="173">
                  <c:v>jun-20</c:v>
                </c:pt>
                <c:pt idx="174">
                  <c:v>jul-20</c:v>
                </c:pt>
                <c:pt idx="175">
                  <c:v>aug-20</c:v>
                </c:pt>
                <c:pt idx="176">
                  <c:v>sep-20</c:v>
                </c:pt>
                <c:pt idx="177">
                  <c:v>okt-20</c:v>
                </c:pt>
                <c:pt idx="178">
                  <c:v>nov-20</c:v>
                </c:pt>
                <c:pt idx="179">
                  <c:v>dec-20</c:v>
                </c:pt>
                <c:pt idx="180">
                  <c:v>2021</c:v>
                </c:pt>
                <c:pt idx="181">
                  <c:v>feb-21</c:v>
                </c:pt>
                <c:pt idx="182">
                  <c:v>mar-21</c:v>
                </c:pt>
                <c:pt idx="183">
                  <c:v>apr-21</c:v>
                </c:pt>
                <c:pt idx="184">
                  <c:v>maj-21</c:v>
                </c:pt>
                <c:pt idx="185">
                  <c:v>jun-21</c:v>
                </c:pt>
                <c:pt idx="186">
                  <c:v>jul-21</c:v>
                </c:pt>
                <c:pt idx="187">
                  <c:v>aug-21</c:v>
                </c:pt>
                <c:pt idx="188">
                  <c:v>sep-21</c:v>
                </c:pt>
                <c:pt idx="189">
                  <c:v>okt-21</c:v>
                </c:pt>
                <c:pt idx="190">
                  <c:v>nov-21</c:v>
                </c:pt>
                <c:pt idx="191">
                  <c:v>dec-21</c:v>
                </c:pt>
                <c:pt idx="192">
                  <c:v>2022</c:v>
                </c:pt>
                <c:pt idx="193">
                  <c:v>feb-22</c:v>
                </c:pt>
                <c:pt idx="194">
                  <c:v>mar-22</c:v>
                </c:pt>
                <c:pt idx="195">
                  <c:v>apr-22</c:v>
                </c:pt>
                <c:pt idx="196">
                  <c:v>maj-22</c:v>
                </c:pt>
              </c:strCache>
            </c:strRef>
          </c:cat>
          <c:val>
            <c:numRef>
              <c:f>'Insk arbl olika tider (AF)'!$B$2:$B$198</c:f>
              <c:numCache>
                <c:formatCode>0</c:formatCode>
                <c:ptCount val="197"/>
                <c:pt idx="0">
                  <c:v>174.6956839849141</c:v>
                </c:pt>
                <c:pt idx="1">
                  <c:v>175.10289325760479</c:v>
                </c:pt>
                <c:pt idx="2">
                  <c:v>176.42998166725039</c:v>
                </c:pt>
                <c:pt idx="3">
                  <c:v>178.98783550513468</c:v>
                </c:pt>
                <c:pt idx="4">
                  <c:v>182.27020747590061</c:v>
                </c:pt>
                <c:pt idx="5">
                  <c:v>183.84881987629518</c:v>
                </c:pt>
                <c:pt idx="6">
                  <c:v>182.0086627176554</c:v>
                </c:pt>
                <c:pt idx="7">
                  <c:v>176.7265307235329</c:v>
                </c:pt>
                <c:pt idx="8">
                  <c:v>169.070384720237</c:v>
                </c:pt>
                <c:pt idx="9">
                  <c:v>160.43137676888628</c:v>
                </c:pt>
                <c:pt idx="10">
                  <c:v>151.89100154172141</c:v>
                </c:pt>
                <c:pt idx="11">
                  <c:v>144.00527352379203</c:v>
                </c:pt>
                <c:pt idx="12">
                  <c:v>137.00299937936418</c:v>
                </c:pt>
                <c:pt idx="13">
                  <c:v>130.92261103386949</c:v>
                </c:pt>
                <c:pt idx="14">
                  <c:v>125.8288766768765</c:v>
                </c:pt>
                <c:pt idx="15">
                  <c:v>121.96427426107969</c:v>
                </c:pt>
                <c:pt idx="16">
                  <c:v>119.62807179229239</c:v>
                </c:pt>
                <c:pt idx="17">
                  <c:v>118.4553560373673</c:v>
                </c:pt>
                <c:pt idx="18">
                  <c:v>117.6907127665875</c:v>
                </c:pt>
                <c:pt idx="19">
                  <c:v>116.9307712658768</c:v>
                </c:pt>
                <c:pt idx="20">
                  <c:v>116.4713474043225</c:v>
                </c:pt>
                <c:pt idx="21">
                  <c:v>116.47410985791601</c:v>
                </c:pt>
                <c:pt idx="22">
                  <c:v>116.7106719060952</c:v>
                </c:pt>
                <c:pt idx="23">
                  <c:v>116.70300814986329</c:v>
                </c:pt>
                <c:pt idx="24">
                  <c:v>116.1930681102578</c:v>
                </c:pt>
                <c:pt idx="25">
                  <c:v>115.4181565728265</c:v>
                </c:pt>
                <c:pt idx="26">
                  <c:v>114.7249452697251</c:v>
                </c:pt>
                <c:pt idx="27">
                  <c:v>114.3332062621257</c:v>
                </c:pt>
                <c:pt idx="28">
                  <c:v>114.2354299140833</c:v>
                </c:pt>
                <c:pt idx="29">
                  <c:v>114.7082774805701</c:v>
                </c:pt>
                <c:pt idx="30">
                  <c:v>116.4143506934184</c:v>
                </c:pt>
                <c:pt idx="31">
                  <c:v>119.7739152485393</c:v>
                </c:pt>
                <c:pt idx="32">
                  <c:v>125.25746080889529</c:v>
                </c:pt>
                <c:pt idx="33">
                  <c:v>132.95313893132959</c:v>
                </c:pt>
                <c:pt idx="34">
                  <c:v>142.56429728548952</c:v>
                </c:pt>
                <c:pt idx="35">
                  <c:v>153.86366138765999</c:v>
                </c:pt>
                <c:pt idx="36">
                  <c:v>166.4013286772234</c:v>
                </c:pt>
                <c:pt idx="37">
                  <c:v>179.2732157983053</c:v>
                </c:pt>
                <c:pt idx="38">
                  <c:v>191.06132108717381</c:v>
                </c:pt>
                <c:pt idx="39">
                  <c:v>200.19461871895939</c:v>
                </c:pt>
                <c:pt idx="40">
                  <c:v>206.0592629875963</c:v>
                </c:pt>
                <c:pt idx="41">
                  <c:v>208.87392580467841</c:v>
                </c:pt>
                <c:pt idx="42">
                  <c:v>209.5782540472334</c:v>
                </c:pt>
                <c:pt idx="43">
                  <c:v>209.1438073333305</c:v>
                </c:pt>
                <c:pt idx="44">
                  <c:v>207.62446785082602</c:v>
                </c:pt>
                <c:pt idx="45">
                  <c:v>205.24213180241961</c:v>
                </c:pt>
                <c:pt idx="46">
                  <c:v>202.20985680870999</c:v>
                </c:pt>
                <c:pt idx="47">
                  <c:v>199.0350974471605</c:v>
                </c:pt>
                <c:pt idx="48">
                  <c:v>196.06684207208949</c:v>
                </c:pt>
                <c:pt idx="49">
                  <c:v>193.31932621782639</c:v>
                </c:pt>
                <c:pt idx="50">
                  <c:v>191.2563365416768</c:v>
                </c:pt>
                <c:pt idx="51">
                  <c:v>190.16852988300801</c:v>
                </c:pt>
                <c:pt idx="52">
                  <c:v>189.80016539199568</c:v>
                </c:pt>
                <c:pt idx="53">
                  <c:v>189.8214714985973</c:v>
                </c:pt>
                <c:pt idx="54">
                  <c:v>189.42218825981308</c:v>
                </c:pt>
                <c:pt idx="55">
                  <c:v>188.35929368746659</c:v>
                </c:pt>
                <c:pt idx="56">
                  <c:v>186.39879560664849</c:v>
                </c:pt>
                <c:pt idx="57">
                  <c:v>183.45497669638129</c:v>
                </c:pt>
                <c:pt idx="58">
                  <c:v>179.58899255551731</c:v>
                </c:pt>
                <c:pt idx="59">
                  <c:v>175.02451041321081</c:v>
                </c:pt>
                <c:pt idx="60">
                  <c:v>170.40379458506658</c:v>
                </c:pt>
                <c:pt idx="61">
                  <c:v>166.57154959275189</c:v>
                </c:pt>
                <c:pt idx="62">
                  <c:v>164.26832914251548</c:v>
                </c:pt>
                <c:pt idx="63">
                  <c:v>163.72723538350988</c:v>
                </c:pt>
                <c:pt idx="64">
                  <c:v>164.55680433534832</c:v>
                </c:pt>
                <c:pt idx="65">
                  <c:v>166.0862616282289</c:v>
                </c:pt>
                <c:pt idx="66">
                  <c:v>167.66178744930841</c:v>
                </c:pt>
                <c:pt idx="67">
                  <c:v>168.82443755499381</c:v>
                </c:pt>
                <c:pt idx="68">
                  <c:v>169.6997883643254</c:v>
                </c:pt>
                <c:pt idx="69">
                  <c:v>170.78696373187012</c:v>
                </c:pt>
                <c:pt idx="70">
                  <c:v>172.49318523046389</c:v>
                </c:pt>
                <c:pt idx="71">
                  <c:v>174.5509586926606</c:v>
                </c:pt>
                <c:pt idx="72">
                  <c:v>176.57763417309789</c:v>
                </c:pt>
                <c:pt idx="73">
                  <c:v>178.0083275801031</c:v>
                </c:pt>
                <c:pt idx="74">
                  <c:v>178.37995127186761</c:v>
                </c:pt>
                <c:pt idx="75">
                  <c:v>177.7936138863798</c:v>
                </c:pt>
                <c:pt idx="76">
                  <c:v>176.99495487608539</c:v>
                </c:pt>
                <c:pt idx="77">
                  <c:v>176.65335440482121</c:v>
                </c:pt>
                <c:pt idx="78">
                  <c:v>177.06415659434791</c:v>
                </c:pt>
                <c:pt idx="79">
                  <c:v>178.4248950007796</c:v>
                </c:pt>
                <c:pt idx="80">
                  <c:v>180.65087438278269</c:v>
                </c:pt>
                <c:pt idx="81">
                  <c:v>183.02932255703192</c:v>
                </c:pt>
                <c:pt idx="82">
                  <c:v>184.89540188629081</c:v>
                </c:pt>
                <c:pt idx="83">
                  <c:v>185.92076580751271</c:v>
                </c:pt>
                <c:pt idx="84">
                  <c:v>186.1495812488574</c:v>
                </c:pt>
                <c:pt idx="85">
                  <c:v>186.13615943475079</c:v>
                </c:pt>
                <c:pt idx="86">
                  <c:v>186.14941174854218</c:v>
                </c:pt>
                <c:pt idx="87">
                  <c:v>186.1827122176357</c:v>
                </c:pt>
                <c:pt idx="88">
                  <c:v>185.85464395458641</c:v>
                </c:pt>
                <c:pt idx="89">
                  <c:v>185.11392797060731</c:v>
                </c:pt>
                <c:pt idx="90">
                  <c:v>184.1509758188181</c:v>
                </c:pt>
                <c:pt idx="91">
                  <c:v>182.96054652587281</c:v>
                </c:pt>
                <c:pt idx="92">
                  <c:v>181.36597004000259</c:v>
                </c:pt>
                <c:pt idx="93">
                  <c:v>179.19130717171609</c:v>
                </c:pt>
                <c:pt idx="94">
                  <c:v>176.39710425557149</c:v>
                </c:pt>
                <c:pt idx="95">
                  <c:v>173.45942479274311</c:v>
                </c:pt>
                <c:pt idx="96">
                  <c:v>170.79156691960551</c:v>
                </c:pt>
                <c:pt idx="97">
                  <c:v>168.6971238299958</c:v>
                </c:pt>
                <c:pt idx="98">
                  <c:v>167.31476418255721</c:v>
                </c:pt>
                <c:pt idx="99">
                  <c:v>166.44261497271259</c:v>
                </c:pt>
                <c:pt idx="100">
                  <c:v>165.78502287734599</c:v>
                </c:pt>
                <c:pt idx="101">
                  <c:v>165.15574303482819</c:v>
                </c:pt>
                <c:pt idx="102">
                  <c:v>164.64688606258491</c:v>
                </c:pt>
                <c:pt idx="103">
                  <c:v>164.23972290215698</c:v>
                </c:pt>
                <c:pt idx="104">
                  <c:v>163.87044898404449</c:v>
                </c:pt>
                <c:pt idx="105">
                  <c:v>163.51441647774089</c:v>
                </c:pt>
                <c:pt idx="106">
                  <c:v>163.01030865101498</c:v>
                </c:pt>
                <c:pt idx="107">
                  <c:v>162.18919008643579</c:v>
                </c:pt>
                <c:pt idx="108">
                  <c:v>161.12589113156542</c:v>
                </c:pt>
                <c:pt idx="109">
                  <c:v>159.80266640694771</c:v>
                </c:pt>
                <c:pt idx="110">
                  <c:v>158.41079935234279</c:v>
                </c:pt>
                <c:pt idx="111">
                  <c:v>157.31982975978488</c:v>
                </c:pt>
                <c:pt idx="112">
                  <c:v>156.90611293983841</c:v>
                </c:pt>
                <c:pt idx="113">
                  <c:v>156.95773053226591</c:v>
                </c:pt>
                <c:pt idx="114">
                  <c:v>157.0059606116933</c:v>
                </c:pt>
                <c:pt idx="115">
                  <c:v>156.78499675817352</c:v>
                </c:pt>
                <c:pt idx="116">
                  <c:v>156.2104778091211</c:v>
                </c:pt>
                <c:pt idx="117">
                  <c:v>155.4176735859065</c:v>
                </c:pt>
                <c:pt idx="118">
                  <c:v>154.70538807921861</c:v>
                </c:pt>
                <c:pt idx="119">
                  <c:v>154.03316871258519</c:v>
                </c:pt>
                <c:pt idx="120">
                  <c:v>153.01410588649119</c:v>
                </c:pt>
                <c:pt idx="121">
                  <c:v>151.53065155103749</c:v>
                </c:pt>
                <c:pt idx="122">
                  <c:v>149.70929273539269</c:v>
                </c:pt>
                <c:pt idx="123">
                  <c:v>147.73775193740042</c:v>
                </c:pt>
                <c:pt idx="124">
                  <c:v>145.82355346220371</c:v>
                </c:pt>
                <c:pt idx="125">
                  <c:v>144.36093795962049</c:v>
                </c:pt>
                <c:pt idx="126">
                  <c:v>143.5865541438952</c:v>
                </c:pt>
                <c:pt idx="127">
                  <c:v>143.61833043018251</c:v>
                </c:pt>
                <c:pt idx="128">
                  <c:v>144.44983800150621</c:v>
                </c:pt>
                <c:pt idx="129">
                  <c:v>145.7618280043061</c:v>
                </c:pt>
                <c:pt idx="130">
                  <c:v>147.00174066568741</c:v>
                </c:pt>
                <c:pt idx="131">
                  <c:v>147.90729300413469</c:v>
                </c:pt>
                <c:pt idx="132">
                  <c:v>148.44925133089899</c:v>
                </c:pt>
                <c:pt idx="133">
                  <c:v>148.49279160177059</c:v>
                </c:pt>
                <c:pt idx="134">
                  <c:v>147.84513253006142</c:v>
                </c:pt>
                <c:pt idx="135">
                  <c:v>146.3657927975604</c:v>
                </c:pt>
                <c:pt idx="136">
                  <c:v>144.21433369500579</c:v>
                </c:pt>
                <c:pt idx="137">
                  <c:v>141.79901130546511</c:v>
                </c:pt>
                <c:pt idx="138">
                  <c:v>139.57839512648931</c:v>
                </c:pt>
                <c:pt idx="139">
                  <c:v>137.9140630316347</c:v>
                </c:pt>
                <c:pt idx="140">
                  <c:v>136.9474568955371</c:v>
                </c:pt>
                <c:pt idx="141">
                  <c:v>136.74723557901552</c:v>
                </c:pt>
                <c:pt idx="142">
                  <c:v>137.28968680006608</c:v>
                </c:pt>
                <c:pt idx="143">
                  <c:v>138.0903860968657</c:v>
                </c:pt>
                <c:pt idx="144">
                  <c:v>138.63485032957419</c:v>
                </c:pt>
                <c:pt idx="145">
                  <c:v>138.40565933421658</c:v>
                </c:pt>
                <c:pt idx="146">
                  <c:v>137.12716618747049</c:v>
                </c:pt>
                <c:pt idx="147">
                  <c:v>134.8802074110979</c:v>
                </c:pt>
                <c:pt idx="148">
                  <c:v>132.20539065848229</c:v>
                </c:pt>
                <c:pt idx="149">
                  <c:v>129.93629339377529</c:v>
                </c:pt>
                <c:pt idx="150">
                  <c:v>128.7796576963691</c:v>
                </c:pt>
                <c:pt idx="151">
                  <c:v>128.90757457517731</c:v>
                </c:pt>
                <c:pt idx="152">
                  <c:v>129.94694861050741</c:v>
                </c:pt>
                <c:pt idx="153">
                  <c:v>131.51281227133671</c:v>
                </c:pt>
                <c:pt idx="154">
                  <c:v>133.4052160361162</c:v>
                </c:pt>
                <c:pt idx="155">
                  <c:v>135.55519453125191</c:v>
                </c:pt>
                <c:pt idx="156">
                  <c:v>137.2925963084613</c:v>
                </c:pt>
                <c:pt idx="157">
                  <c:v>137.78372679527629</c:v>
                </c:pt>
                <c:pt idx="158">
                  <c:v>136.7091364764035</c:v>
                </c:pt>
                <c:pt idx="159">
                  <c:v>134.60419260595702</c:v>
                </c:pt>
                <c:pt idx="160">
                  <c:v>132.51408865624111</c:v>
                </c:pt>
                <c:pt idx="161">
                  <c:v>131.56947049077078</c:v>
                </c:pt>
                <c:pt idx="162">
                  <c:v>132.27900887379732</c:v>
                </c:pt>
                <c:pt idx="163">
                  <c:v>134.85220937946988</c:v>
                </c:pt>
                <c:pt idx="164">
                  <c:v>138.73688801094951</c:v>
                </c:pt>
                <c:pt idx="165">
                  <c:v>142.8832493518546</c:v>
                </c:pt>
                <c:pt idx="166">
                  <c:v>146.41612694535061</c:v>
                </c:pt>
                <c:pt idx="167">
                  <c:v>149.5375683499216</c:v>
                </c:pt>
                <c:pt idx="168">
                  <c:v>154.31273185257848</c:v>
                </c:pt>
                <c:pt idx="169">
                  <c:v>162.82967633479149</c:v>
                </c:pt>
                <c:pt idx="170">
                  <c:v>175.41913231384538</c:v>
                </c:pt>
                <c:pt idx="171">
                  <c:v>190.28625256605972</c:v>
                </c:pt>
                <c:pt idx="172">
                  <c:v>203.75958969797449</c:v>
                </c:pt>
                <c:pt idx="173">
                  <c:v>212.10690050697391</c:v>
                </c:pt>
                <c:pt idx="174">
                  <c:v>213.52211335674659</c:v>
                </c:pt>
                <c:pt idx="175">
                  <c:v>208.30661214121341</c:v>
                </c:pt>
                <c:pt idx="176">
                  <c:v>199.24767229088141</c:v>
                </c:pt>
                <c:pt idx="177">
                  <c:v>189.5857038355623</c:v>
                </c:pt>
                <c:pt idx="178">
                  <c:v>181.9578996067514</c:v>
                </c:pt>
                <c:pt idx="179">
                  <c:v>176.6551211873736</c:v>
                </c:pt>
                <c:pt idx="180">
                  <c:v>171.97106215256659</c:v>
                </c:pt>
                <c:pt idx="181">
                  <c:v>166.14771951953492</c:v>
                </c:pt>
                <c:pt idx="182">
                  <c:v>158.57505958579432</c:v>
                </c:pt>
                <c:pt idx="183">
                  <c:v>149.9083368002922</c:v>
                </c:pt>
                <c:pt idx="184">
                  <c:v>141.7695643214785</c:v>
                </c:pt>
                <c:pt idx="185">
                  <c:v>135.1774049116224</c:v>
                </c:pt>
                <c:pt idx="186">
                  <c:v>130.63031789157449</c:v>
                </c:pt>
                <c:pt idx="187">
                  <c:v>127.9975263777942</c:v>
                </c:pt>
                <c:pt idx="188">
                  <c:v>126.98812280659709</c:v>
                </c:pt>
                <c:pt idx="189">
                  <c:v>127.36133980799329</c:v>
                </c:pt>
                <c:pt idx="190">
                  <c:v>128.42735588421141</c:v>
                </c:pt>
                <c:pt idx="191">
                  <c:v>129.2656289976982</c:v>
                </c:pt>
                <c:pt idx="192">
                  <c:v>128.91789824183101</c:v>
                </c:pt>
                <c:pt idx="193">
                  <c:v>126.68855217986459</c:v>
                </c:pt>
                <c:pt idx="194">
                  <c:v>123.27757532281089</c:v>
                </c:pt>
                <c:pt idx="195">
                  <c:v>119.58140674925241</c:v>
                </c:pt>
                <c:pt idx="196">
                  <c:v>115.7854146107785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59-4F8E-AF40-08B873FBE00D}"/>
            </c:ext>
          </c:extLst>
        </c:ser>
        <c:ser>
          <c:idx val="1"/>
          <c:order val="1"/>
          <c:tx>
            <c:strRef>
              <c:f>'Insk arbl olika tider (AF)'!$C$1</c:f>
              <c:strCache>
                <c:ptCount val="1"/>
                <c:pt idx="0">
                  <c:v>6-12 mån</c:v>
                </c:pt>
              </c:strCache>
            </c:strRef>
          </c:tx>
          <c:spPr>
            <a:ln w="28575" cap="rnd">
              <a:solidFill>
                <a:srgbClr val="95C23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'Insk arbl olika tider (AF)'!$A$2:$A$198</c:f>
              <c:strCache>
                <c:ptCount val="197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feb-17</c:v>
                </c:pt>
                <c:pt idx="134">
                  <c:v>mar-17</c:v>
                </c:pt>
                <c:pt idx="135">
                  <c:v>apr-17</c:v>
                </c:pt>
                <c:pt idx="136">
                  <c:v>maj-17</c:v>
                </c:pt>
                <c:pt idx="137">
                  <c:v>jun-17</c:v>
                </c:pt>
                <c:pt idx="138">
                  <c:v>jul-17</c:v>
                </c:pt>
                <c:pt idx="139">
                  <c:v>aug-17</c:v>
                </c:pt>
                <c:pt idx="140">
                  <c:v>sep-17</c:v>
                </c:pt>
                <c:pt idx="141">
                  <c:v>okt-17</c:v>
                </c:pt>
                <c:pt idx="142">
                  <c:v>nov-17</c:v>
                </c:pt>
                <c:pt idx="143">
                  <c:v>dec-17</c:v>
                </c:pt>
                <c:pt idx="144">
                  <c:v>2018</c:v>
                </c:pt>
                <c:pt idx="145">
                  <c:v>feb-18</c:v>
                </c:pt>
                <c:pt idx="146">
                  <c:v>mar-18</c:v>
                </c:pt>
                <c:pt idx="147">
                  <c:v>apr-18</c:v>
                </c:pt>
                <c:pt idx="148">
                  <c:v>maj-18</c:v>
                </c:pt>
                <c:pt idx="149">
                  <c:v>jun-18</c:v>
                </c:pt>
                <c:pt idx="150">
                  <c:v>jul-18</c:v>
                </c:pt>
                <c:pt idx="151">
                  <c:v>aug-18</c:v>
                </c:pt>
                <c:pt idx="152">
                  <c:v>sep-18</c:v>
                </c:pt>
                <c:pt idx="153">
                  <c:v>okt-18</c:v>
                </c:pt>
                <c:pt idx="154">
                  <c:v>nov-18</c:v>
                </c:pt>
                <c:pt idx="155">
                  <c:v>dec-18</c:v>
                </c:pt>
                <c:pt idx="156">
                  <c:v>2019</c:v>
                </c:pt>
                <c:pt idx="157">
                  <c:v>feb-19</c:v>
                </c:pt>
                <c:pt idx="158">
                  <c:v>mar-19</c:v>
                </c:pt>
                <c:pt idx="159">
                  <c:v>apr-19</c:v>
                </c:pt>
                <c:pt idx="160">
                  <c:v>maj-19</c:v>
                </c:pt>
                <c:pt idx="161">
                  <c:v>jun-19</c:v>
                </c:pt>
                <c:pt idx="162">
                  <c:v>jul-19</c:v>
                </c:pt>
                <c:pt idx="163">
                  <c:v>aug-19</c:v>
                </c:pt>
                <c:pt idx="164">
                  <c:v>sep-19</c:v>
                </c:pt>
                <c:pt idx="165">
                  <c:v>okt-19</c:v>
                </c:pt>
                <c:pt idx="166">
                  <c:v>nov-19</c:v>
                </c:pt>
                <c:pt idx="167">
                  <c:v>dec-19</c:v>
                </c:pt>
                <c:pt idx="168">
                  <c:v>2020</c:v>
                </c:pt>
                <c:pt idx="169">
                  <c:v>feb-20</c:v>
                </c:pt>
                <c:pt idx="170">
                  <c:v>mar-20</c:v>
                </c:pt>
                <c:pt idx="171">
                  <c:v>apr-20</c:v>
                </c:pt>
                <c:pt idx="172">
                  <c:v>maj-20</c:v>
                </c:pt>
                <c:pt idx="173">
                  <c:v>jun-20</c:v>
                </c:pt>
                <c:pt idx="174">
                  <c:v>jul-20</c:v>
                </c:pt>
                <c:pt idx="175">
                  <c:v>aug-20</c:v>
                </c:pt>
                <c:pt idx="176">
                  <c:v>sep-20</c:v>
                </c:pt>
                <c:pt idx="177">
                  <c:v>okt-20</c:v>
                </c:pt>
                <c:pt idx="178">
                  <c:v>nov-20</c:v>
                </c:pt>
                <c:pt idx="179">
                  <c:v>dec-20</c:v>
                </c:pt>
                <c:pt idx="180">
                  <c:v>2021</c:v>
                </c:pt>
                <c:pt idx="181">
                  <c:v>feb-21</c:v>
                </c:pt>
                <c:pt idx="182">
                  <c:v>mar-21</c:v>
                </c:pt>
                <c:pt idx="183">
                  <c:v>apr-21</c:v>
                </c:pt>
                <c:pt idx="184">
                  <c:v>maj-21</c:v>
                </c:pt>
                <c:pt idx="185">
                  <c:v>jun-21</c:v>
                </c:pt>
                <c:pt idx="186">
                  <c:v>jul-21</c:v>
                </c:pt>
                <c:pt idx="187">
                  <c:v>aug-21</c:v>
                </c:pt>
                <c:pt idx="188">
                  <c:v>sep-21</c:v>
                </c:pt>
                <c:pt idx="189">
                  <c:v>okt-21</c:v>
                </c:pt>
                <c:pt idx="190">
                  <c:v>nov-21</c:v>
                </c:pt>
                <c:pt idx="191">
                  <c:v>dec-21</c:v>
                </c:pt>
                <c:pt idx="192">
                  <c:v>2022</c:v>
                </c:pt>
                <c:pt idx="193">
                  <c:v>feb-22</c:v>
                </c:pt>
                <c:pt idx="194">
                  <c:v>mar-22</c:v>
                </c:pt>
                <c:pt idx="195">
                  <c:v>apr-22</c:v>
                </c:pt>
                <c:pt idx="196">
                  <c:v>maj-22</c:v>
                </c:pt>
              </c:strCache>
            </c:strRef>
          </c:cat>
          <c:val>
            <c:numRef>
              <c:f>'Insk arbl olika tider (AF)'!$C$2:$C$198</c:f>
              <c:numCache>
                <c:formatCode>0</c:formatCode>
                <c:ptCount val="197"/>
                <c:pt idx="0">
                  <c:v>74.519933028987694</c:v>
                </c:pt>
                <c:pt idx="1">
                  <c:v>72.205567668867829</c:v>
                </c:pt>
                <c:pt idx="2">
                  <c:v>69.853772150661499</c:v>
                </c:pt>
                <c:pt idx="3">
                  <c:v>67.523055937289882</c:v>
                </c:pt>
                <c:pt idx="4">
                  <c:v>65.522365521903453</c:v>
                </c:pt>
                <c:pt idx="5">
                  <c:v>64.250605450938693</c:v>
                </c:pt>
                <c:pt idx="6">
                  <c:v>63.636371541246454</c:v>
                </c:pt>
                <c:pt idx="7">
                  <c:v>63.356680157008576</c:v>
                </c:pt>
                <c:pt idx="8">
                  <c:v>62.99468037915571</c:v>
                </c:pt>
                <c:pt idx="9">
                  <c:v>62.127638004706675</c:v>
                </c:pt>
                <c:pt idx="10">
                  <c:v>60.644236736315762</c:v>
                </c:pt>
                <c:pt idx="11">
                  <c:v>58.734195036792265</c:v>
                </c:pt>
                <c:pt idx="12">
                  <c:v>56.687727405582592</c:v>
                </c:pt>
                <c:pt idx="13">
                  <c:v>54.560697451597122</c:v>
                </c:pt>
                <c:pt idx="14">
                  <c:v>52.352834685828661</c:v>
                </c:pt>
                <c:pt idx="15">
                  <c:v>50.072347960287424</c:v>
                </c:pt>
                <c:pt idx="16">
                  <c:v>47.809890901286735</c:v>
                </c:pt>
                <c:pt idx="17">
                  <c:v>45.657166041088431</c:v>
                </c:pt>
                <c:pt idx="18">
                  <c:v>43.696196010470423</c:v>
                </c:pt>
                <c:pt idx="19">
                  <c:v>41.937754296368517</c:v>
                </c:pt>
                <c:pt idx="20">
                  <c:v>40.368588732514247</c:v>
                </c:pt>
                <c:pt idx="21">
                  <c:v>39.193024991664579</c:v>
                </c:pt>
                <c:pt idx="22">
                  <c:v>38.564948264094362</c:v>
                </c:pt>
                <c:pt idx="23">
                  <c:v>38.400104352920366</c:v>
                </c:pt>
                <c:pt idx="24">
                  <c:v>38.489484677414943</c:v>
                </c:pt>
                <c:pt idx="25">
                  <c:v>38.653503326292984</c:v>
                </c:pt>
                <c:pt idx="26">
                  <c:v>38.754375270950192</c:v>
                </c:pt>
                <c:pt idx="27">
                  <c:v>38.787394872723965</c:v>
                </c:pt>
                <c:pt idx="28">
                  <c:v>38.855777103737211</c:v>
                </c:pt>
                <c:pt idx="29">
                  <c:v>39.094945482813891</c:v>
                </c:pt>
                <c:pt idx="30">
                  <c:v>39.550871107401413</c:v>
                </c:pt>
                <c:pt idx="31">
                  <c:v>40.337980182134942</c:v>
                </c:pt>
                <c:pt idx="32">
                  <c:v>41.538916294883322</c:v>
                </c:pt>
                <c:pt idx="33">
                  <c:v>43.0524238736838</c:v>
                </c:pt>
                <c:pt idx="34">
                  <c:v>44.755479802132228</c:v>
                </c:pt>
                <c:pt idx="35">
                  <c:v>46.698812320649473</c:v>
                </c:pt>
                <c:pt idx="36">
                  <c:v>49.087830005920424</c:v>
                </c:pt>
                <c:pt idx="37">
                  <c:v>52.317763583117269</c:v>
                </c:pt>
                <c:pt idx="38">
                  <c:v>56.721412677541544</c:v>
                </c:pt>
                <c:pt idx="39">
                  <c:v>62.441619527462706</c:v>
                </c:pt>
                <c:pt idx="40">
                  <c:v>69.150927672733971</c:v>
                </c:pt>
                <c:pt idx="41">
                  <c:v>76.346502980850346</c:v>
                </c:pt>
                <c:pt idx="42">
                  <c:v>83.500572573131976</c:v>
                </c:pt>
                <c:pt idx="43">
                  <c:v>89.972541576812574</c:v>
                </c:pt>
                <c:pt idx="44">
                  <c:v>95.183279610476191</c:v>
                </c:pt>
                <c:pt idx="45">
                  <c:v>98.875811208396271</c:v>
                </c:pt>
                <c:pt idx="46">
                  <c:v>101.18217595617401</c:v>
                </c:pt>
                <c:pt idx="47">
                  <c:v>102.30636202575509</c:v>
                </c:pt>
                <c:pt idx="48">
                  <c:v>102.2829592941236</c:v>
                </c:pt>
                <c:pt idx="49">
                  <c:v>101.16118957756021</c:v>
                </c:pt>
                <c:pt idx="50">
                  <c:v>99.115621702271994</c:v>
                </c:pt>
                <c:pt idx="51">
                  <c:v>96.484808300736802</c:v>
                </c:pt>
                <c:pt idx="52">
                  <c:v>93.679795214661084</c:v>
                </c:pt>
                <c:pt idx="53">
                  <c:v>90.929132329476403</c:v>
                </c:pt>
                <c:pt idx="54">
                  <c:v>88.223780284533859</c:v>
                </c:pt>
                <c:pt idx="55">
                  <c:v>85.601693620916507</c:v>
                </c:pt>
                <c:pt idx="56">
                  <c:v>83.487447526076195</c:v>
                </c:pt>
                <c:pt idx="57">
                  <c:v>82.166330492490744</c:v>
                </c:pt>
                <c:pt idx="58">
                  <c:v>81.417330762890117</c:v>
                </c:pt>
                <c:pt idx="59">
                  <c:v>80.783678116783548</c:v>
                </c:pt>
                <c:pt idx="60">
                  <c:v>80.013721241208131</c:v>
                </c:pt>
                <c:pt idx="61">
                  <c:v>78.952599858890977</c:v>
                </c:pt>
                <c:pt idx="62">
                  <c:v>77.558696107655024</c:v>
                </c:pt>
                <c:pt idx="63">
                  <c:v>75.875652860033611</c:v>
                </c:pt>
                <c:pt idx="64">
                  <c:v>74.033634662020916</c:v>
                </c:pt>
                <c:pt idx="65">
                  <c:v>72.212986250802317</c:v>
                </c:pt>
                <c:pt idx="66">
                  <c:v>70.875307484740404</c:v>
                </c:pt>
                <c:pt idx="67">
                  <c:v>70.34789194030229</c:v>
                </c:pt>
                <c:pt idx="68">
                  <c:v>70.504931506803644</c:v>
                </c:pt>
                <c:pt idx="69">
                  <c:v>71.04448113749298</c:v>
                </c:pt>
                <c:pt idx="70">
                  <c:v>71.762599308736213</c:v>
                </c:pt>
                <c:pt idx="71">
                  <c:v>72.608334218743181</c:v>
                </c:pt>
                <c:pt idx="72">
                  <c:v>73.53281637011969</c:v>
                </c:pt>
                <c:pt idx="73">
                  <c:v>74.489074536227832</c:v>
                </c:pt>
                <c:pt idx="74">
                  <c:v>75.498839770986436</c:v>
                </c:pt>
                <c:pt idx="75">
                  <c:v>76.539513868735781</c:v>
                </c:pt>
                <c:pt idx="76">
                  <c:v>77.513079122778478</c:v>
                </c:pt>
                <c:pt idx="77">
                  <c:v>78.287794788003978</c:v>
                </c:pt>
                <c:pt idx="78">
                  <c:v>78.644755874580312</c:v>
                </c:pt>
                <c:pt idx="79">
                  <c:v>78.50015738487464</c:v>
                </c:pt>
                <c:pt idx="80">
                  <c:v>77.99925540777447</c:v>
                </c:pt>
                <c:pt idx="81">
                  <c:v>77.376062275008181</c:v>
                </c:pt>
                <c:pt idx="82">
                  <c:v>76.908353439959271</c:v>
                </c:pt>
                <c:pt idx="83">
                  <c:v>76.858896637165188</c:v>
                </c:pt>
                <c:pt idx="84">
                  <c:v>77.370412343288123</c:v>
                </c:pt>
                <c:pt idx="85">
                  <c:v>78.425324458018153</c:v>
                </c:pt>
                <c:pt idx="86">
                  <c:v>79.679295286883644</c:v>
                </c:pt>
                <c:pt idx="87">
                  <c:v>80.715048242365853</c:v>
                </c:pt>
                <c:pt idx="88">
                  <c:v>81.294285741382978</c:v>
                </c:pt>
                <c:pt idx="89">
                  <c:v>81.425655456814908</c:v>
                </c:pt>
                <c:pt idx="90">
                  <c:v>81.269755023265702</c:v>
                </c:pt>
                <c:pt idx="91">
                  <c:v>80.930722442942027</c:v>
                </c:pt>
                <c:pt idx="92">
                  <c:v>80.557520189435905</c:v>
                </c:pt>
                <c:pt idx="93">
                  <c:v>80.319461522452968</c:v>
                </c:pt>
                <c:pt idx="94">
                  <c:v>80.235958239351021</c:v>
                </c:pt>
                <c:pt idx="95">
                  <c:v>80.112663174204471</c:v>
                </c:pt>
                <c:pt idx="96">
                  <c:v>79.681425962760827</c:v>
                </c:pt>
                <c:pt idx="97">
                  <c:v>78.735613116622787</c:v>
                </c:pt>
                <c:pt idx="98">
                  <c:v>77.369314330338256</c:v>
                </c:pt>
                <c:pt idx="99">
                  <c:v>75.8463134621325</c:v>
                </c:pt>
                <c:pt idx="100">
                  <c:v>74.42986180203269</c:v>
                </c:pt>
                <c:pt idx="101">
                  <c:v>73.269944335414465</c:v>
                </c:pt>
                <c:pt idx="102">
                  <c:v>72.38849275857784</c:v>
                </c:pt>
                <c:pt idx="103">
                  <c:v>71.766218719843664</c:v>
                </c:pt>
                <c:pt idx="104">
                  <c:v>71.415575220691608</c:v>
                </c:pt>
                <c:pt idx="105">
                  <c:v>71.294617774337411</c:v>
                </c:pt>
                <c:pt idx="106">
                  <c:v>71.459680074611839</c:v>
                </c:pt>
                <c:pt idx="107">
                  <c:v>71.860501339312322</c:v>
                </c:pt>
                <c:pt idx="108">
                  <c:v>72.364967498526227</c:v>
                </c:pt>
                <c:pt idx="109">
                  <c:v>72.881167667088363</c:v>
                </c:pt>
                <c:pt idx="110">
                  <c:v>73.328495353227495</c:v>
                </c:pt>
                <c:pt idx="111">
                  <c:v>73.654337651142299</c:v>
                </c:pt>
                <c:pt idx="112">
                  <c:v>73.784758568784426</c:v>
                </c:pt>
                <c:pt idx="113">
                  <c:v>73.717341210055807</c:v>
                </c:pt>
                <c:pt idx="114">
                  <c:v>73.546879971809531</c:v>
                </c:pt>
                <c:pt idx="115">
                  <c:v>73.302356844932476</c:v>
                </c:pt>
                <c:pt idx="116">
                  <c:v>73.0450661532456</c:v>
                </c:pt>
                <c:pt idx="117">
                  <c:v>72.815164181583967</c:v>
                </c:pt>
                <c:pt idx="118">
                  <c:v>72.545084697036927</c:v>
                </c:pt>
                <c:pt idx="119">
                  <c:v>72.295484750143984</c:v>
                </c:pt>
                <c:pt idx="120">
                  <c:v>72.138785615308379</c:v>
                </c:pt>
                <c:pt idx="121">
                  <c:v>72.077548125225391</c:v>
                </c:pt>
                <c:pt idx="122">
                  <c:v>71.954142298499079</c:v>
                </c:pt>
                <c:pt idx="123">
                  <c:v>71.599711093945956</c:v>
                </c:pt>
                <c:pt idx="124">
                  <c:v>71.130521768121199</c:v>
                </c:pt>
                <c:pt idx="125">
                  <c:v>70.591814294714396</c:v>
                </c:pt>
                <c:pt idx="126">
                  <c:v>70.069116612206273</c:v>
                </c:pt>
                <c:pt idx="127">
                  <c:v>69.689239703600023</c:v>
                </c:pt>
                <c:pt idx="128">
                  <c:v>69.363026989038616</c:v>
                </c:pt>
                <c:pt idx="129">
                  <c:v>69.07353949430383</c:v>
                </c:pt>
                <c:pt idx="130">
                  <c:v>68.952100513725242</c:v>
                </c:pt>
                <c:pt idx="131">
                  <c:v>69.181516191277538</c:v>
                </c:pt>
                <c:pt idx="132">
                  <c:v>69.744750560885123</c:v>
                </c:pt>
                <c:pt idx="133">
                  <c:v>70.498176166038562</c:v>
                </c:pt>
                <c:pt idx="134">
                  <c:v>71.529177481103986</c:v>
                </c:pt>
                <c:pt idx="135">
                  <c:v>72.754752489037472</c:v>
                </c:pt>
                <c:pt idx="136">
                  <c:v>73.977965888611109</c:v>
                </c:pt>
                <c:pt idx="137">
                  <c:v>75.020190031115192</c:v>
                </c:pt>
                <c:pt idx="138">
                  <c:v>75.607970021595591</c:v>
                </c:pt>
                <c:pt idx="139">
                  <c:v>75.490028508783979</c:v>
                </c:pt>
                <c:pt idx="140">
                  <c:v>74.659667268093159</c:v>
                </c:pt>
                <c:pt idx="141">
                  <c:v>73.241004790434701</c:v>
                </c:pt>
                <c:pt idx="142">
                  <c:v>71.408792242435084</c:v>
                </c:pt>
                <c:pt idx="143">
                  <c:v>69.402735335050224</c:v>
                </c:pt>
                <c:pt idx="144">
                  <c:v>67.58339946252471</c:v>
                </c:pt>
                <c:pt idx="145">
                  <c:v>66.228062532902982</c:v>
                </c:pt>
                <c:pt idx="146">
                  <c:v>65.423763616082823</c:v>
                </c:pt>
                <c:pt idx="147">
                  <c:v>65.142218189801838</c:v>
                </c:pt>
                <c:pt idx="148">
                  <c:v>65.141540433507487</c:v>
                </c:pt>
                <c:pt idx="149">
                  <c:v>65.157714661030212</c:v>
                </c:pt>
                <c:pt idx="150">
                  <c:v>65.050797349973038</c:v>
                </c:pt>
                <c:pt idx="151">
                  <c:v>64.743373001628512</c:v>
                </c:pt>
                <c:pt idx="152">
                  <c:v>64.137518348025907</c:v>
                </c:pt>
                <c:pt idx="153">
                  <c:v>63.25197417571362</c:v>
                </c:pt>
                <c:pt idx="154">
                  <c:v>62.309990513408671</c:v>
                </c:pt>
                <c:pt idx="155">
                  <c:v>61.675149208634672</c:v>
                </c:pt>
                <c:pt idx="156">
                  <c:v>61.667001442069363</c:v>
                </c:pt>
                <c:pt idx="157">
                  <c:v>62.315655885639252</c:v>
                </c:pt>
                <c:pt idx="158">
                  <c:v>63.250989193895997</c:v>
                </c:pt>
                <c:pt idx="159">
                  <c:v>64.194720449775886</c:v>
                </c:pt>
                <c:pt idx="160">
                  <c:v>65.041788036696019</c:v>
                </c:pt>
                <c:pt idx="161">
                  <c:v>65.84160448214611</c:v>
                </c:pt>
                <c:pt idx="162">
                  <c:v>66.555960146257661</c:v>
                </c:pt>
                <c:pt idx="163">
                  <c:v>67.112073083234264</c:v>
                </c:pt>
                <c:pt idx="164">
                  <c:v>67.483709222544832</c:v>
                </c:pt>
                <c:pt idx="165">
                  <c:v>67.781706303724533</c:v>
                </c:pt>
                <c:pt idx="166">
                  <c:v>68.126429624642952</c:v>
                </c:pt>
                <c:pt idx="167">
                  <c:v>68.632640565722113</c:v>
                </c:pt>
                <c:pt idx="168">
                  <c:v>69.35437634188655</c:v>
                </c:pt>
                <c:pt idx="169">
                  <c:v>70.602719527007395</c:v>
                </c:pt>
                <c:pt idx="170">
                  <c:v>72.789306201229152</c:v>
                </c:pt>
                <c:pt idx="171">
                  <c:v>76.016315539228899</c:v>
                </c:pt>
                <c:pt idx="172">
                  <c:v>79.903762543588115</c:v>
                </c:pt>
                <c:pt idx="173">
                  <c:v>83.825715166331747</c:v>
                </c:pt>
                <c:pt idx="174">
                  <c:v>87.549687467378206</c:v>
                </c:pt>
                <c:pt idx="175">
                  <c:v>91.464274512634972</c:v>
                </c:pt>
                <c:pt idx="176">
                  <c:v>95.866406762010143</c:v>
                </c:pt>
                <c:pt idx="177">
                  <c:v>100.49842791367729</c:v>
                </c:pt>
                <c:pt idx="178">
                  <c:v>104.4989279749534</c:v>
                </c:pt>
                <c:pt idx="179">
                  <c:v>106.75919656815</c:v>
                </c:pt>
                <c:pt idx="180">
                  <c:v>106.6574392972407</c:v>
                </c:pt>
                <c:pt idx="181">
                  <c:v>104.14068746435311</c:v>
                </c:pt>
                <c:pt idx="182">
                  <c:v>99.744011866907513</c:v>
                </c:pt>
                <c:pt idx="183">
                  <c:v>94.32800289751863</c:v>
                </c:pt>
                <c:pt idx="184">
                  <c:v>88.929356205918609</c:v>
                </c:pt>
                <c:pt idx="185">
                  <c:v>84.416817684090347</c:v>
                </c:pt>
                <c:pt idx="186">
                  <c:v>80.806085543086994</c:v>
                </c:pt>
                <c:pt idx="187">
                  <c:v>77.40716544633473</c:v>
                </c:pt>
                <c:pt idx="188">
                  <c:v>73.648582416564992</c:v>
                </c:pt>
                <c:pt idx="189">
                  <c:v>69.400519718706306</c:v>
                </c:pt>
                <c:pt idx="190">
                  <c:v>65.188463899184512</c:v>
                </c:pt>
                <c:pt idx="191">
                  <c:v>61.722168874751013</c:v>
                </c:pt>
                <c:pt idx="192">
                  <c:v>59.475893271286978</c:v>
                </c:pt>
                <c:pt idx="193">
                  <c:v>58.558307013373756</c:v>
                </c:pt>
                <c:pt idx="194">
                  <c:v>58.295064428595559</c:v>
                </c:pt>
                <c:pt idx="195">
                  <c:v>58.252016621496544</c:v>
                </c:pt>
                <c:pt idx="196">
                  <c:v>58.41365233903106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59-4F8E-AF40-08B873FBE00D}"/>
            </c:ext>
          </c:extLst>
        </c:ser>
        <c:ser>
          <c:idx val="2"/>
          <c:order val="2"/>
          <c:tx>
            <c:strRef>
              <c:f>'Insk arbl olika tider (AF)'!$D$1</c:f>
              <c:strCache>
                <c:ptCount val="1"/>
                <c:pt idx="0">
                  <c:v>12-24 mån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'Insk arbl olika tider (AF)'!$A$2:$A$198</c:f>
              <c:strCache>
                <c:ptCount val="197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feb-17</c:v>
                </c:pt>
                <c:pt idx="134">
                  <c:v>mar-17</c:v>
                </c:pt>
                <c:pt idx="135">
                  <c:v>apr-17</c:v>
                </c:pt>
                <c:pt idx="136">
                  <c:v>maj-17</c:v>
                </c:pt>
                <c:pt idx="137">
                  <c:v>jun-17</c:v>
                </c:pt>
                <c:pt idx="138">
                  <c:v>jul-17</c:v>
                </c:pt>
                <c:pt idx="139">
                  <c:v>aug-17</c:v>
                </c:pt>
                <c:pt idx="140">
                  <c:v>sep-17</c:v>
                </c:pt>
                <c:pt idx="141">
                  <c:v>okt-17</c:v>
                </c:pt>
                <c:pt idx="142">
                  <c:v>nov-17</c:v>
                </c:pt>
                <c:pt idx="143">
                  <c:v>dec-17</c:v>
                </c:pt>
                <c:pt idx="144">
                  <c:v>2018</c:v>
                </c:pt>
                <c:pt idx="145">
                  <c:v>feb-18</c:v>
                </c:pt>
                <c:pt idx="146">
                  <c:v>mar-18</c:v>
                </c:pt>
                <c:pt idx="147">
                  <c:v>apr-18</c:v>
                </c:pt>
                <c:pt idx="148">
                  <c:v>maj-18</c:v>
                </c:pt>
                <c:pt idx="149">
                  <c:v>jun-18</c:v>
                </c:pt>
                <c:pt idx="150">
                  <c:v>jul-18</c:v>
                </c:pt>
                <c:pt idx="151">
                  <c:v>aug-18</c:v>
                </c:pt>
                <c:pt idx="152">
                  <c:v>sep-18</c:v>
                </c:pt>
                <c:pt idx="153">
                  <c:v>okt-18</c:v>
                </c:pt>
                <c:pt idx="154">
                  <c:v>nov-18</c:v>
                </c:pt>
                <c:pt idx="155">
                  <c:v>dec-18</c:v>
                </c:pt>
                <c:pt idx="156">
                  <c:v>2019</c:v>
                </c:pt>
                <c:pt idx="157">
                  <c:v>feb-19</c:v>
                </c:pt>
                <c:pt idx="158">
                  <c:v>mar-19</c:v>
                </c:pt>
                <c:pt idx="159">
                  <c:v>apr-19</c:v>
                </c:pt>
                <c:pt idx="160">
                  <c:v>maj-19</c:v>
                </c:pt>
                <c:pt idx="161">
                  <c:v>jun-19</c:v>
                </c:pt>
                <c:pt idx="162">
                  <c:v>jul-19</c:v>
                </c:pt>
                <c:pt idx="163">
                  <c:v>aug-19</c:v>
                </c:pt>
                <c:pt idx="164">
                  <c:v>sep-19</c:v>
                </c:pt>
                <c:pt idx="165">
                  <c:v>okt-19</c:v>
                </c:pt>
                <c:pt idx="166">
                  <c:v>nov-19</c:v>
                </c:pt>
                <c:pt idx="167">
                  <c:v>dec-19</c:v>
                </c:pt>
                <c:pt idx="168">
                  <c:v>2020</c:v>
                </c:pt>
                <c:pt idx="169">
                  <c:v>feb-20</c:v>
                </c:pt>
                <c:pt idx="170">
                  <c:v>mar-20</c:v>
                </c:pt>
                <c:pt idx="171">
                  <c:v>apr-20</c:v>
                </c:pt>
                <c:pt idx="172">
                  <c:v>maj-20</c:v>
                </c:pt>
                <c:pt idx="173">
                  <c:v>jun-20</c:v>
                </c:pt>
                <c:pt idx="174">
                  <c:v>jul-20</c:v>
                </c:pt>
                <c:pt idx="175">
                  <c:v>aug-20</c:v>
                </c:pt>
                <c:pt idx="176">
                  <c:v>sep-20</c:v>
                </c:pt>
                <c:pt idx="177">
                  <c:v>okt-20</c:v>
                </c:pt>
                <c:pt idx="178">
                  <c:v>nov-20</c:v>
                </c:pt>
                <c:pt idx="179">
                  <c:v>dec-20</c:v>
                </c:pt>
                <c:pt idx="180">
                  <c:v>2021</c:v>
                </c:pt>
                <c:pt idx="181">
                  <c:v>feb-21</c:v>
                </c:pt>
                <c:pt idx="182">
                  <c:v>mar-21</c:v>
                </c:pt>
                <c:pt idx="183">
                  <c:v>apr-21</c:v>
                </c:pt>
                <c:pt idx="184">
                  <c:v>maj-21</c:v>
                </c:pt>
                <c:pt idx="185">
                  <c:v>jun-21</c:v>
                </c:pt>
                <c:pt idx="186">
                  <c:v>jul-21</c:v>
                </c:pt>
                <c:pt idx="187">
                  <c:v>aug-21</c:v>
                </c:pt>
                <c:pt idx="188">
                  <c:v>sep-21</c:v>
                </c:pt>
                <c:pt idx="189">
                  <c:v>okt-21</c:v>
                </c:pt>
                <c:pt idx="190">
                  <c:v>nov-21</c:v>
                </c:pt>
                <c:pt idx="191">
                  <c:v>dec-21</c:v>
                </c:pt>
                <c:pt idx="192">
                  <c:v>2022</c:v>
                </c:pt>
                <c:pt idx="193">
                  <c:v>feb-22</c:v>
                </c:pt>
                <c:pt idx="194">
                  <c:v>mar-22</c:v>
                </c:pt>
                <c:pt idx="195">
                  <c:v>apr-22</c:v>
                </c:pt>
                <c:pt idx="196">
                  <c:v>maj-22</c:v>
                </c:pt>
              </c:strCache>
            </c:strRef>
          </c:cat>
          <c:val>
            <c:numRef>
              <c:f>'Insk arbl olika tider (AF)'!$D$2:$D$198</c:f>
              <c:numCache>
                <c:formatCode>0</c:formatCode>
                <c:ptCount val="197"/>
                <c:pt idx="0">
                  <c:v>49.938725080969917</c:v>
                </c:pt>
                <c:pt idx="1">
                  <c:v>49.999471469223586</c:v>
                </c:pt>
                <c:pt idx="2">
                  <c:v>50.078436824855515</c:v>
                </c:pt>
                <c:pt idx="3">
                  <c:v>50.193940025409603</c:v>
                </c:pt>
                <c:pt idx="4">
                  <c:v>50.269502794021896</c:v>
                </c:pt>
                <c:pt idx="5">
                  <c:v>50.028110575367535</c:v>
                </c:pt>
                <c:pt idx="6">
                  <c:v>49.329997133746069</c:v>
                </c:pt>
                <c:pt idx="7">
                  <c:v>48.16985458737097</c:v>
                </c:pt>
                <c:pt idx="8">
                  <c:v>46.701837042214009</c:v>
                </c:pt>
                <c:pt idx="9">
                  <c:v>45.138553388050674</c:v>
                </c:pt>
                <c:pt idx="10">
                  <c:v>43.684939926110076</c:v>
                </c:pt>
                <c:pt idx="11">
                  <c:v>42.453672752841257</c:v>
                </c:pt>
                <c:pt idx="12">
                  <c:v>41.431773452797813</c:v>
                </c:pt>
                <c:pt idx="13">
                  <c:v>40.525241719150536</c:v>
                </c:pt>
                <c:pt idx="14">
                  <c:v>39.60768794798966</c:v>
                </c:pt>
                <c:pt idx="15">
                  <c:v>38.582863108909606</c:v>
                </c:pt>
                <c:pt idx="16">
                  <c:v>37.4892904790606</c:v>
                </c:pt>
                <c:pt idx="17">
                  <c:v>36.475543836054122</c:v>
                </c:pt>
                <c:pt idx="18">
                  <c:v>35.657750210945856</c:v>
                </c:pt>
                <c:pt idx="19">
                  <c:v>35.013344968917266</c:v>
                </c:pt>
                <c:pt idx="20">
                  <c:v>34.468083614188856</c:v>
                </c:pt>
                <c:pt idx="21">
                  <c:v>33.978049230714745</c:v>
                </c:pt>
                <c:pt idx="22">
                  <c:v>33.520182153310323</c:v>
                </c:pt>
                <c:pt idx="23">
                  <c:v>33.097011434822342</c:v>
                </c:pt>
                <c:pt idx="24">
                  <c:v>32.685102328708773</c:v>
                </c:pt>
                <c:pt idx="25">
                  <c:v>32.254419884847003</c:v>
                </c:pt>
                <c:pt idx="26">
                  <c:v>31.77426494954971</c:v>
                </c:pt>
                <c:pt idx="27">
                  <c:v>31.298868022193282</c:v>
                </c:pt>
                <c:pt idx="28">
                  <c:v>30.90292399708504</c:v>
                </c:pt>
                <c:pt idx="29">
                  <c:v>30.643785397690628</c:v>
                </c:pt>
                <c:pt idx="30">
                  <c:v>30.58921567249503</c:v>
                </c:pt>
                <c:pt idx="31">
                  <c:v>30.8274481303045</c:v>
                </c:pt>
                <c:pt idx="32">
                  <c:v>31.330889462770301</c:v>
                </c:pt>
                <c:pt idx="33">
                  <c:v>32.038359028631362</c:v>
                </c:pt>
                <c:pt idx="34">
                  <c:v>32.90101638056889</c:v>
                </c:pt>
                <c:pt idx="35">
                  <c:v>33.88010979198107</c:v>
                </c:pt>
                <c:pt idx="36">
                  <c:v>35.009981138108124</c:v>
                </c:pt>
                <c:pt idx="37">
                  <c:v>36.437031711830826</c:v>
                </c:pt>
                <c:pt idx="38">
                  <c:v>38.314861533941219</c:v>
                </c:pt>
                <c:pt idx="39">
                  <c:v>40.617563001992046</c:v>
                </c:pt>
                <c:pt idx="40">
                  <c:v>43.243396062054622</c:v>
                </c:pt>
                <c:pt idx="41">
                  <c:v>46.09753040234704</c:v>
                </c:pt>
                <c:pt idx="42">
                  <c:v>49.184117326633945</c:v>
                </c:pt>
                <c:pt idx="43">
                  <c:v>52.613224196100767</c:v>
                </c:pt>
                <c:pt idx="44">
                  <c:v>56.522086008076009</c:v>
                </c:pt>
                <c:pt idx="45">
                  <c:v>60.934623809128311</c:v>
                </c:pt>
                <c:pt idx="46">
                  <c:v>65.694224202289718</c:v>
                </c:pt>
                <c:pt idx="47">
                  <c:v>70.547174071472426</c:v>
                </c:pt>
                <c:pt idx="48">
                  <c:v>75.280968289141299</c:v>
                </c:pt>
                <c:pt idx="49">
                  <c:v>79.507898718531223</c:v>
                </c:pt>
                <c:pt idx="50">
                  <c:v>82.894970963325406</c:v>
                </c:pt>
                <c:pt idx="51">
                  <c:v>85.37814452059294</c:v>
                </c:pt>
                <c:pt idx="52">
                  <c:v>87.02264279355316</c:v>
                </c:pt>
                <c:pt idx="53">
                  <c:v>87.881793622843418</c:v>
                </c:pt>
                <c:pt idx="54">
                  <c:v>87.934068216972094</c:v>
                </c:pt>
                <c:pt idx="55">
                  <c:v>87.135753302370233</c:v>
                </c:pt>
                <c:pt idx="56">
                  <c:v>85.611240879792732</c:v>
                </c:pt>
                <c:pt idx="57">
                  <c:v>83.607353394032884</c:v>
                </c:pt>
                <c:pt idx="58">
                  <c:v>81.461680997731833</c:v>
                </c:pt>
                <c:pt idx="59">
                  <c:v>79.276042194817791</c:v>
                </c:pt>
                <c:pt idx="60">
                  <c:v>77.016435640341868</c:v>
                </c:pt>
                <c:pt idx="61">
                  <c:v>74.80340793159921</c:v>
                </c:pt>
                <c:pt idx="62">
                  <c:v>72.854163768257422</c:v>
                </c:pt>
                <c:pt idx="63">
                  <c:v>71.406853016507654</c:v>
                </c:pt>
                <c:pt idx="64">
                  <c:v>70.432304473133996</c:v>
                </c:pt>
                <c:pt idx="65">
                  <c:v>69.661502782472056</c:v>
                </c:pt>
                <c:pt idx="66">
                  <c:v>68.873852498026849</c:v>
                </c:pt>
                <c:pt idx="67">
                  <c:v>67.947920235230072</c:v>
                </c:pt>
                <c:pt idx="68">
                  <c:v>66.978034535256995</c:v>
                </c:pt>
                <c:pt idx="69">
                  <c:v>66.089459238949914</c:v>
                </c:pt>
                <c:pt idx="70">
                  <c:v>65.324080422805167</c:v>
                </c:pt>
                <c:pt idx="71">
                  <c:v>64.722800169122152</c:v>
                </c:pt>
                <c:pt idx="72">
                  <c:v>64.352492065341707</c:v>
                </c:pt>
                <c:pt idx="73">
                  <c:v>64.325195426662148</c:v>
                </c:pt>
                <c:pt idx="74">
                  <c:v>64.654302092085914</c:v>
                </c:pt>
                <c:pt idx="75">
                  <c:v>65.130757043469529</c:v>
                </c:pt>
                <c:pt idx="76">
                  <c:v>65.487597332918469</c:v>
                </c:pt>
                <c:pt idx="77">
                  <c:v>65.693569600944144</c:v>
                </c:pt>
                <c:pt idx="78">
                  <c:v>65.920169647983442</c:v>
                </c:pt>
                <c:pt idx="79">
                  <c:v>66.288539940453816</c:v>
                </c:pt>
                <c:pt idx="80">
                  <c:v>66.850219956386624</c:v>
                </c:pt>
                <c:pt idx="81">
                  <c:v>67.560762322141571</c:v>
                </c:pt>
                <c:pt idx="82">
                  <c:v>68.223219603848364</c:v>
                </c:pt>
                <c:pt idx="83">
                  <c:v>68.822842726600584</c:v>
                </c:pt>
                <c:pt idx="84">
                  <c:v>69.364334609733206</c:v>
                </c:pt>
                <c:pt idx="85">
                  <c:v>69.719305438016022</c:v>
                </c:pt>
                <c:pt idx="86">
                  <c:v>69.886445955246145</c:v>
                </c:pt>
                <c:pt idx="87">
                  <c:v>69.997417624945854</c:v>
                </c:pt>
                <c:pt idx="88">
                  <c:v>70.221504703888385</c:v>
                </c:pt>
                <c:pt idx="89">
                  <c:v>70.599760486802026</c:v>
                </c:pt>
                <c:pt idx="90">
                  <c:v>71.064153185509753</c:v>
                </c:pt>
                <c:pt idx="91">
                  <c:v>71.519921134411874</c:v>
                </c:pt>
                <c:pt idx="92">
                  <c:v>71.77194487972811</c:v>
                </c:pt>
                <c:pt idx="93">
                  <c:v>71.770131651918476</c:v>
                </c:pt>
                <c:pt idx="94">
                  <c:v>71.569628351263106</c:v>
                </c:pt>
                <c:pt idx="95">
                  <c:v>71.185493137582426</c:v>
                </c:pt>
                <c:pt idx="96">
                  <c:v>70.740785236583861</c:v>
                </c:pt>
                <c:pt idx="97">
                  <c:v>70.385536359977721</c:v>
                </c:pt>
                <c:pt idx="98">
                  <c:v>70.167697901515766</c:v>
                </c:pt>
                <c:pt idx="99">
                  <c:v>70.056532624310407</c:v>
                </c:pt>
                <c:pt idx="100">
                  <c:v>70.014242899628982</c:v>
                </c:pt>
                <c:pt idx="101">
                  <c:v>69.943906115275709</c:v>
                </c:pt>
                <c:pt idx="102">
                  <c:v>69.65510193692252</c:v>
                </c:pt>
                <c:pt idx="103">
                  <c:v>69.127944268030845</c:v>
                </c:pt>
                <c:pt idx="104">
                  <c:v>68.537224653780271</c:v>
                </c:pt>
                <c:pt idx="105">
                  <c:v>68.067210897379795</c:v>
                </c:pt>
                <c:pt idx="106">
                  <c:v>67.861671874635704</c:v>
                </c:pt>
                <c:pt idx="107">
                  <c:v>67.915879948048897</c:v>
                </c:pt>
                <c:pt idx="108">
                  <c:v>68.074272482987041</c:v>
                </c:pt>
                <c:pt idx="109">
                  <c:v>68.238478811629605</c:v>
                </c:pt>
                <c:pt idx="110">
                  <c:v>68.396693011179565</c:v>
                </c:pt>
                <c:pt idx="111">
                  <c:v>68.52227988673387</c:v>
                </c:pt>
                <c:pt idx="112">
                  <c:v>68.611603862578562</c:v>
                </c:pt>
                <c:pt idx="113">
                  <c:v>68.753040849912253</c:v>
                </c:pt>
                <c:pt idx="114">
                  <c:v>69.090790499584898</c:v>
                </c:pt>
                <c:pt idx="115">
                  <c:v>69.670966350035172</c:v>
                </c:pt>
                <c:pt idx="116">
                  <c:v>70.388698729908299</c:v>
                </c:pt>
                <c:pt idx="117">
                  <c:v>71.017946937160389</c:v>
                </c:pt>
                <c:pt idx="118">
                  <c:v>71.366053785139343</c:v>
                </c:pt>
                <c:pt idx="119">
                  <c:v>71.465769113155773</c:v>
                </c:pt>
                <c:pt idx="120">
                  <c:v>71.465865536408998</c:v>
                </c:pt>
                <c:pt idx="121">
                  <c:v>71.45718833638243</c:v>
                </c:pt>
                <c:pt idx="122">
                  <c:v>71.440502740860367</c:v>
                </c:pt>
                <c:pt idx="123">
                  <c:v>71.372936753280129</c:v>
                </c:pt>
                <c:pt idx="124">
                  <c:v>71.233786469649885</c:v>
                </c:pt>
                <c:pt idx="125">
                  <c:v>71.016389352051391</c:v>
                </c:pt>
                <c:pt idx="126">
                  <c:v>70.745615763596149</c:v>
                </c:pt>
                <c:pt idx="127">
                  <c:v>70.496522730720756</c:v>
                </c:pt>
                <c:pt idx="128">
                  <c:v>70.304760128434722</c:v>
                </c:pt>
                <c:pt idx="129">
                  <c:v>70.187229295724649</c:v>
                </c:pt>
                <c:pt idx="130">
                  <c:v>70.139396478603544</c:v>
                </c:pt>
                <c:pt idx="131">
                  <c:v>70.099537124591762</c:v>
                </c:pt>
                <c:pt idx="132">
                  <c:v>70.053898369423138</c:v>
                </c:pt>
                <c:pt idx="133">
                  <c:v>70.055429923335993</c:v>
                </c:pt>
                <c:pt idx="134">
                  <c:v>70.073072805343159</c:v>
                </c:pt>
                <c:pt idx="135">
                  <c:v>70.10465082323563</c:v>
                </c:pt>
                <c:pt idx="136">
                  <c:v>70.120610733871544</c:v>
                </c:pt>
                <c:pt idx="137">
                  <c:v>70.195940996877184</c:v>
                </c:pt>
                <c:pt idx="138">
                  <c:v>70.469524502883786</c:v>
                </c:pt>
                <c:pt idx="139">
                  <c:v>71.008467072528006</c:v>
                </c:pt>
                <c:pt idx="140">
                  <c:v>71.839001222957037</c:v>
                </c:pt>
                <c:pt idx="141">
                  <c:v>72.913265510022555</c:v>
                </c:pt>
                <c:pt idx="142">
                  <c:v>74.123863399501104</c:v>
                </c:pt>
                <c:pt idx="143">
                  <c:v>75.311433244012903</c:v>
                </c:pt>
                <c:pt idx="144">
                  <c:v>76.26799831392546</c:v>
                </c:pt>
                <c:pt idx="145">
                  <c:v>76.824643884916981</c:v>
                </c:pt>
                <c:pt idx="146">
                  <c:v>76.831997375812463</c:v>
                </c:pt>
                <c:pt idx="147">
                  <c:v>76.263626107391758</c:v>
                </c:pt>
                <c:pt idx="148">
                  <c:v>75.238033415943121</c:v>
                </c:pt>
                <c:pt idx="149">
                  <c:v>73.993525967924654</c:v>
                </c:pt>
                <c:pt idx="150">
                  <c:v>72.774953671656235</c:v>
                </c:pt>
                <c:pt idx="151">
                  <c:v>71.631761113822634</c:v>
                </c:pt>
                <c:pt idx="152">
                  <c:v>70.454257951312343</c:v>
                </c:pt>
                <c:pt idx="153">
                  <c:v>69.136059053484857</c:v>
                </c:pt>
                <c:pt idx="154">
                  <c:v>67.736071013665892</c:v>
                </c:pt>
                <c:pt idx="155">
                  <c:v>66.422207312244367</c:v>
                </c:pt>
                <c:pt idx="156">
                  <c:v>65.364220898299777</c:v>
                </c:pt>
                <c:pt idx="157">
                  <c:v>64.603692423226278</c:v>
                </c:pt>
                <c:pt idx="158">
                  <c:v>64.108086863373515</c:v>
                </c:pt>
                <c:pt idx="159">
                  <c:v>63.852622907135093</c:v>
                </c:pt>
                <c:pt idx="160">
                  <c:v>63.886720556833524</c:v>
                </c:pt>
                <c:pt idx="161">
                  <c:v>64.16685171859524</c:v>
                </c:pt>
                <c:pt idx="162">
                  <c:v>64.637313367843959</c:v>
                </c:pt>
                <c:pt idx="163">
                  <c:v>65.317842402836774</c:v>
                </c:pt>
                <c:pt idx="164">
                  <c:v>66.17456574601924</c:v>
                </c:pt>
                <c:pt idx="165">
                  <c:v>67.197485998424554</c:v>
                </c:pt>
                <c:pt idx="166">
                  <c:v>68.321051449657759</c:v>
                </c:pt>
                <c:pt idx="167">
                  <c:v>69.37307489230129</c:v>
                </c:pt>
                <c:pt idx="168">
                  <c:v>70.246638167171398</c:v>
                </c:pt>
                <c:pt idx="169">
                  <c:v>70.99258944962682</c:v>
                </c:pt>
                <c:pt idx="170">
                  <c:v>71.865326412090482</c:v>
                </c:pt>
                <c:pt idx="171">
                  <c:v>73.113939819595345</c:v>
                </c:pt>
                <c:pt idx="172">
                  <c:v>74.783264154572535</c:v>
                </c:pt>
                <c:pt idx="173">
                  <c:v>76.773990309518879</c:v>
                </c:pt>
                <c:pt idx="174">
                  <c:v>78.77167134085046</c:v>
                </c:pt>
                <c:pt idx="175">
                  <c:v>80.540771242907027</c:v>
                </c:pt>
                <c:pt idx="176">
                  <c:v>82.007473088925835</c:v>
                </c:pt>
                <c:pt idx="177">
                  <c:v>83.189751972304933</c:v>
                </c:pt>
                <c:pt idx="178">
                  <c:v>84.280932635896548</c:v>
                </c:pt>
                <c:pt idx="179">
                  <c:v>85.549466865050874</c:v>
                </c:pt>
                <c:pt idx="180">
                  <c:v>87.1829008122982</c:v>
                </c:pt>
                <c:pt idx="181">
                  <c:v>89.22686504194138</c:v>
                </c:pt>
                <c:pt idx="182">
                  <c:v>91.411286006968055</c:v>
                </c:pt>
                <c:pt idx="183">
                  <c:v>93.227876112372968</c:v>
                </c:pt>
                <c:pt idx="184">
                  <c:v>94.179337176136855</c:v>
                </c:pt>
                <c:pt idx="185">
                  <c:v>93.985083700748874</c:v>
                </c:pt>
                <c:pt idx="186">
                  <c:v>92.691153513239669</c:v>
                </c:pt>
                <c:pt idx="187">
                  <c:v>90.570153537205201</c:v>
                </c:pt>
                <c:pt idx="188">
                  <c:v>88.165839990749035</c:v>
                </c:pt>
                <c:pt idx="189">
                  <c:v>85.928618209596948</c:v>
                </c:pt>
                <c:pt idx="190">
                  <c:v>83.992087339340941</c:v>
                </c:pt>
                <c:pt idx="191">
                  <c:v>82.253052111913391</c:v>
                </c:pt>
                <c:pt idx="192">
                  <c:v>80.33353695544308</c:v>
                </c:pt>
                <c:pt idx="193">
                  <c:v>77.694269440741323</c:v>
                </c:pt>
                <c:pt idx="194">
                  <c:v>74.452352024449951</c:v>
                </c:pt>
                <c:pt idx="195">
                  <c:v>70.995062984063466</c:v>
                </c:pt>
                <c:pt idx="196">
                  <c:v>67.55576330495748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59-4F8E-AF40-08B873FBE00D}"/>
            </c:ext>
          </c:extLst>
        </c:ser>
        <c:ser>
          <c:idx val="3"/>
          <c:order val="3"/>
          <c:tx>
            <c:strRef>
              <c:f>'Insk arbl olika tider (AF)'!$E$1</c:f>
              <c:strCache>
                <c:ptCount val="1"/>
                <c:pt idx="0">
                  <c:v>Mer än 24 mån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'Insk arbl olika tider (AF)'!$A$2:$A$198</c:f>
              <c:strCache>
                <c:ptCount val="197"/>
                <c:pt idx="0">
                  <c:v>2006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</c:v>
                </c:pt>
                <c:pt idx="133">
                  <c:v>feb-17</c:v>
                </c:pt>
                <c:pt idx="134">
                  <c:v>mar-17</c:v>
                </c:pt>
                <c:pt idx="135">
                  <c:v>apr-17</c:v>
                </c:pt>
                <c:pt idx="136">
                  <c:v>maj-17</c:v>
                </c:pt>
                <c:pt idx="137">
                  <c:v>jun-17</c:v>
                </c:pt>
                <c:pt idx="138">
                  <c:v>jul-17</c:v>
                </c:pt>
                <c:pt idx="139">
                  <c:v>aug-17</c:v>
                </c:pt>
                <c:pt idx="140">
                  <c:v>sep-17</c:v>
                </c:pt>
                <c:pt idx="141">
                  <c:v>okt-17</c:v>
                </c:pt>
                <c:pt idx="142">
                  <c:v>nov-17</c:v>
                </c:pt>
                <c:pt idx="143">
                  <c:v>dec-17</c:v>
                </c:pt>
                <c:pt idx="144">
                  <c:v>2018</c:v>
                </c:pt>
                <c:pt idx="145">
                  <c:v>feb-18</c:v>
                </c:pt>
                <c:pt idx="146">
                  <c:v>mar-18</c:v>
                </c:pt>
                <c:pt idx="147">
                  <c:v>apr-18</c:v>
                </c:pt>
                <c:pt idx="148">
                  <c:v>maj-18</c:v>
                </c:pt>
                <c:pt idx="149">
                  <c:v>jun-18</c:v>
                </c:pt>
                <c:pt idx="150">
                  <c:v>jul-18</c:v>
                </c:pt>
                <c:pt idx="151">
                  <c:v>aug-18</c:v>
                </c:pt>
                <c:pt idx="152">
                  <c:v>sep-18</c:v>
                </c:pt>
                <c:pt idx="153">
                  <c:v>okt-18</c:v>
                </c:pt>
                <c:pt idx="154">
                  <c:v>nov-18</c:v>
                </c:pt>
                <c:pt idx="155">
                  <c:v>dec-18</c:v>
                </c:pt>
                <c:pt idx="156">
                  <c:v>2019</c:v>
                </c:pt>
                <c:pt idx="157">
                  <c:v>feb-19</c:v>
                </c:pt>
                <c:pt idx="158">
                  <c:v>mar-19</c:v>
                </c:pt>
                <c:pt idx="159">
                  <c:v>apr-19</c:v>
                </c:pt>
                <c:pt idx="160">
                  <c:v>maj-19</c:v>
                </c:pt>
                <c:pt idx="161">
                  <c:v>jun-19</c:v>
                </c:pt>
                <c:pt idx="162">
                  <c:v>jul-19</c:v>
                </c:pt>
                <c:pt idx="163">
                  <c:v>aug-19</c:v>
                </c:pt>
                <c:pt idx="164">
                  <c:v>sep-19</c:v>
                </c:pt>
                <c:pt idx="165">
                  <c:v>okt-19</c:v>
                </c:pt>
                <c:pt idx="166">
                  <c:v>nov-19</c:v>
                </c:pt>
                <c:pt idx="167">
                  <c:v>dec-19</c:v>
                </c:pt>
                <c:pt idx="168">
                  <c:v>2020</c:v>
                </c:pt>
                <c:pt idx="169">
                  <c:v>feb-20</c:v>
                </c:pt>
                <c:pt idx="170">
                  <c:v>mar-20</c:v>
                </c:pt>
                <c:pt idx="171">
                  <c:v>apr-20</c:v>
                </c:pt>
                <c:pt idx="172">
                  <c:v>maj-20</c:v>
                </c:pt>
                <c:pt idx="173">
                  <c:v>jun-20</c:v>
                </c:pt>
                <c:pt idx="174">
                  <c:v>jul-20</c:v>
                </c:pt>
                <c:pt idx="175">
                  <c:v>aug-20</c:v>
                </c:pt>
                <c:pt idx="176">
                  <c:v>sep-20</c:v>
                </c:pt>
                <c:pt idx="177">
                  <c:v>okt-20</c:v>
                </c:pt>
                <c:pt idx="178">
                  <c:v>nov-20</c:v>
                </c:pt>
                <c:pt idx="179">
                  <c:v>dec-20</c:v>
                </c:pt>
                <c:pt idx="180">
                  <c:v>2021</c:v>
                </c:pt>
                <c:pt idx="181">
                  <c:v>feb-21</c:v>
                </c:pt>
                <c:pt idx="182">
                  <c:v>mar-21</c:v>
                </c:pt>
                <c:pt idx="183">
                  <c:v>apr-21</c:v>
                </c:pt>
                <c:pt idx="184">
                  <c:v>maj-21</c:v>
                </c:pt>
                <c:pt idx="185">
                  <c:v>jun-21</c:v>
                </c:pt>
                <c:pt idx="186">
                  <c:v>jul-21</c:v>
                </c:pt>
                <c:pt idx="187">
                  <c:v>aug-21</c:v>
                </c:pt>
                <c:pt idx="188">
                  <c:v>sep-21</c:v>
                </c:pt>
                <c:pt idx="189">
                  <c:v>okt-21</c:v>
                </c:pt>
                <c:pt idx="190">
                  <c:v>nov-21</c:v>
                </c:pt>
                <c:pt idx="191">
                  <c:v>dec-21</c:v>
                </c:pt>
                <c:pt idx="192">
                  <c:v>2022</c:v>
                </c:pt>
                <c:pt idx="193">
                  <c:v>feb-22</c:v>
                </c:pt>
                <c:pt idx="194">
                  <c:v>mar-22</c:v>
                </c:pt>
                <c:pt idx="195">
                  <c:v>apr-22</c:v>
                </c:pt>
                <c:pt idx="196">
                  <c:v>maj-22</c:v>
                </c:pt>
              </c:strCache>
            </c:strRef>
          </c:cat>
          <c:val>
            <c:numRef>
              <c:f>'Insk arbl olika tider (AF)'!$E$2:$E$198</c:f>
              <c:numCache>
                <c:formatCode>0</c:formatCode>
                <c:ptCount val="197"/>
                <c:pt idx="0">
                  <c:v>27.828381832037671</c:v>
                </c:pt>
                <c:pt idx="1">
                  <c:v>27.47241877989341</c:v>
                </c:pt>
                <c:pt idx="2">
                  <c:v>27.143655944352918</c:v>
                </c:pt>
                <c:pt idx="3">
                  <c:v>26.873220123533439</c:v>
                </c:pt>
                <c:pt idx="4">
                  <c:v>26.70531389192951</c:v>
                </c:pt>
                <c:pt idx="5">
                  <c:v>26.586007026983747</c:v>
                </c:pt>
                <c:pt idx="6">
                  <c:v>26.386584202826352</c:v>
                </c:pt>
                <c:pt idx="7">
                  <c:v>26.036982227441669</c:v>
                </c:pt>
                <c:pt idx="8">
                  <c:v>25.57542149997866</c:v>
                </c:pt>
                <c:pt idx="9">
                  <c:v>25.11355082313397</c:v>
                </c:pt>
                <c:pt idx="10">
                  <c:v>24.758529699026187</c:v>
                </c:pt>
                <c:pt idx="11">
                  <c:v>24.55826343030126</c:v>
                </c:pt>
                <c:pt idx="12">
                  <c:v>24.516125477319658</c:v>
                </c:pt>
                <c:pt idx="13">
                  <c:v>24.561300761942558</c:v>
                </c:pt>
                <c:pt idx="14">
                  <c:v>24.601098520975331</c:v>
                </c:pt>
                <c:pt idx="15">
                  <c:v>24.581845612259308</c:v>
                </c:pt>
                <c:pt idx="16">
                  <c:v>24.51769744082236</c:v>
                </c:pt>
                <c:pt idx="17">
                  <c:v>24.470654681484898</c:v>
                </c:pt>
                <c:pt idx="18">
                  <c:v>24.461993798960979</c:v>
                </c:pt>
                <c:pt idx="19">
                  <c:v>24.475491866928632</c:v>
                </c:pt>
                <c:pt idx="20">
                  <c:v>24.505731593106429</c:v>
                </c:pt>
                <c:pt idx="21">
                  <c:v>24.549646043380008</c:v>
                </c:pt>
                <c:pt idx="22">
                  <c:v>24.604010236951812</c:v>
                </c:pt>
                <c:pt idx="23">
                  <c:v>24.661049617461032</c:v>
                </c:pt>
                <c:pt idx="24">
                  <c:v>24.69643904872223</c:v>
                </c:pt>
                <c:pt idx="25">
                  <c:v>24.695454503794402</c:v>
                </c:pt>
                <c:pt idx="26">
                  <c:v>24.657721182513079</c:v>
                </c:pt>
                <c:pt idx="27">
                  <c:v>24.61676883554474</c:v>
                </c:pt>
                <c:pt idx="28">
                  <c:v>24.594384154297739</c:v>
                </c:pt>
                <c:pt idx="29">
                  <c:v>24.607746214250419</c:v>
                </c:pt>
                <c:pt idx="30">
                  <c:v>24.698958098994311</c:v>
                </c:pt>
                <c:pt idx="31">
                  <c:v>24.878310200159682</c:v>
                </c:pt>
                <c:pt idx="32">
                  <c:v>25.107867801450691</c:v>
                </c:pt>
                <c:pt idx="33">
                  <c:v>25.38313996762886</c:v>
                </c:pt>
                <c:pt idx="34">
                  <c:v>25.714843944107599</c:v>
                </c:pt>
                <c:pt idx="35">
                  <c:v>26.13021383892444</c:v>
                </c:pt>
                <c:pt idx="36">
                  <c:v>26.639075547697161</c:v>
                </c:pt>
                <c:pt idx="37">
                  <c:v>27.256610400430429</c:v>
                </c:pt>
                <c:pt idx="38">
                  <c:v>27.996386408718681</c:v>
                </c:pt>
                <c:pt idx="39">
                  <c:v>28.863219170315009</c:v>
                </c:pt>
                <c:pt idx="40">
                  <c:v>29.837586128575303</c:v>
                </c:pt>
                <c:pt idx="41">
                  <c:v>30.867850679084551</c:v>
                </c:pt>
                <c:pt idx="42">
                  <c:v>31.91538538734196</c:v>
                </c:pt>
                <c:pt idx="43">
                  <c:v>33.007542514104273</c:v>
                </c:pt>
                <c:pt idx="44">
                  <c:v>34.151781419255457</c:v>
                </c:pt>
                <c:pt idx="45">
                  <c:v>35.337876824583219</c:v>
                </c:pt>
                <c:pt idx="46">
                  <c:v>36.576532534469344</c:v>
                </c:pt>
                <c:pt idx="47">
                  <c:v>37.853131774888126</c:v>
                </c:pt>
                <c:pt idx="48">
                  <c:v>39.152104549452822</c:v>
                </c:pt>
                <c:pt idx="49">
                  <c:v>40.523085357475324</c:v>
                </c:pt>
                <c:pt idx="50">
                  <c:v>42.006202853246052</c:v>
                </c:pt>
                <c:pt idx="51">
                  <c:v>43.57825991839637</c:v>
                </c:pt>
                <c:pt idx="52">
                  <c:v>45.204216869007965</c:v>
                </c:pt>
                <c:pt idx="53">
                  <c:v>46.868587198202945</c:v>
                </c:pt>
                <c:pt idx="54">
                  <c:v>48.615852796335176</c:v>
                </c:pt>
                <c:pt idx="55">
                  <c:v>50.529489489933674</c:v>
                </c:pt>
                <c:pt idx="56">
                  <c:v>52.654467781759415</c:v>
                </c:pt>
                <c:pt idx="57">
                  <c:v>54.888334784371189</c:v>
                </c:pt>
                <c:pt idx="58">
                  <c:v>57.023042099511848</c:v>
                </c:pt>
                <c:pt idx="59">
                  <c:v>58.904540566459218</c:v>
                </c:pt>
                <c:pt idx="60">
                  <c:v>60.540107569164597</c:v>
                </c:pt>
                <c:pt idx="61">
                  <c:v>61.943071388286874</c:v>
                </c:pt>
                <c:pt idx="62">
                  <c:v>63.14117747294182</c:v>
                </c:pt>
                <c:pt idx="63">
                  <c:v>64.140295275014907</c:v>
                </c:pt>
                <c:pt idx="64">
                  <c:v>64.981589204126038</c:v>
                </c:pt>
                <c:pt idx="65">
                  <c:v>65.704105912842238</c:v>
                </c:pt>
                <c:pt idx="66">
                  <c:v>66.309557707100311</c:v>
                </c:pt>
                <c:pt idx="67">
                  <c:v>66.776978383070031</c:v>
                </c:pt>
                <c:pt idx="68">
                  <c:v>67.152728679180001</c:v>
                </c:pt>
                <c:pt idx="69">
                  <c:v>67.487529220879992</c:v>
                </c:pt>
                <c:pt idx="70">
                  <c:v>67.852595764067388</c:v>
                </c:pt>
                <c:pt idx="71">
                  <c:v>68.225043423072435</c:v>
                </c:pt>
                <c:pt idx="72">
                  <c:v>68.602223797218102</c:v>
                </c:pt>
                <c:pt idx="73">
                  <c:v>68.980442597035392</c:v>
                </c:pt>
                <c:pt idx="74">
                  <c:v>69.372089473351465</c:v>
                </c:pt>
                <c:pt idx="75">
                  <c:v>69.788552021398218</c:v>
                </c:pt>
                <c:pt idx="76">
                  <c:v>70.182626449590103</c:v>
                </c:pt>
                <c:pt idx="77">
                  <c:v>70.477515979391953</c:v>
                </c:pt>
                <c:pt idx="78">
                  <c:v>70.632058976178911</c:v>
                </c:pt>
                <c:pt idx="79">
                  <c:v>70.607440949661068</c:v>
                </c:pt>
                <c:pt idx="80">
                  <c:v>70.411447125204816</c:v>
                </c:pt>
                <c:pt idx="81">
                  <c:v>70.084507746821458</c:v>
                </c:pt>
                <c:pt idx="82">
                  <c:v>69.693525973253941</c:v>
                </c:pt>
                <c:pt idx="83">
                  <c:v>69.371980630436425</c:v>
                </c:pt>
                <c:pt idx="84">
                  <c:v>69.196642475353556</c:v>
                </c:pt>
                <c:pt idx="85">
                  <c:v>69.193004184387405</c:v>
                </c:pt>
                <c:pt idx="86">
                  <c:v>69.374282001930226</c:v>
                </c:pt>
                <c:pt idx="87">
                  <c:v>69.700328094903611</c:v>
                </c:pt>
                <c:pt idx="88">
                  <c:v>70.051667819952925</c:v>
                </c:pt>
                <c:pt idx="89">
                  <c:v>70.368443172636972</c:v>
                </c:pt>
                <c:pt idx="90">
                  <c:v>70.649247398668535</c:v>
                </c:pt>
                <c:pt idx="91">
                  <c:v>70.884943595309153</c:v>
                </c:pt>
                <c:pt idx="92">
                  <c:v>71.086423734380418</c:v>
                </c:pt>
                <c:pt idx="93">
                  <c:v>71.298993853628104</c:v>
                </c:pt>
                <c:pt idx="94">
                  <c:v>71.46171968419938</c:v>
                </c:pt>
                <c:pt idx="95">
                  <c:v>71.490240508757353</c:v>
                </c:pt>
                <c:pt idx="96">
                  <c:v>71.325006654792361</c:v>
                </c:pt>
                <c:pt idx="97">
                  <c:v>70.96880544678659</c:v>
                </c:pt>
                <c:pt idx="98">
                  <c:v>70.499859447740079</c:v>
                </c:pt>
                <c:pt idx="99">
                  <c:v>70.057462341509776</c:v>
                </c:pt>
                <c:pt idx="100">
                  <c:v>69.753260774487359</c:v>
                </c:pt>
                <c:pt idx="101">
                  <c:v>69.58028417729345</c:v>
                </c:pt>
                <c:pt idx="102">
                  <c:v>69.482135332472595</c:v>
                </c:pt>
                <c:pt idx="103">
                  <c:v>69.410903014370973</c:v>
                </c:pt>
                <c:pt idx="104">
                  <c:v>69.350740170050031</c:v>
                </c:pt>
                <c:pt idx="105">
                  <c:v>69.351471429881016</c:v>
                </c:pt>
                <c:pt idx="106">
                  <c:v>69.466380893737522</c:v>
                </c:pt>
                <c:pt idx="107">
                  <c:v>69.681125151985924</c:v>
                </c:pt>
                <c:pt idx="108">
                  <c:v>69.930893708345607</c:v>
                </c:pt>
                <c:pt idx="109">
                  <c:v>70.192776515435398</c:v>
                </c:pt>
                <c:pt idx="110">
                  <c:v>70.457962703036969</c:v>
                </c:pt>
                <c:pt idx="111">
                  <c:v>70.734420703322954</c:v>
                </c:pt>
                <c:pt idx="112">
                  <c:v>71.017645546601514</c:v>
                </c:pt>
                <c:pt idx="113">
                  <c:v>71.274725704719984</c:v>
                </c:pt>
                <c:pt idx="114">
                  <c:v>71.454855575435687</c:v>
                </c:pt>
                <c:pt idx="115">
                  <c:v>71.588400361114608</c:v>
                </c:pt>
                <c:pt idx="116">
                  <c:v>71.733618348689475</c:v>
                </c:pt>
                <c:pt idx="117">
                  <c:v>71.926412730936761</c:v>
                </c:pt>
                <c:pt idx="118">
                  <c:v>72.167834935975549</c:v>
                </c:pt>
                <c:pt idx="119">
                  <c:v>72.448141916298866</c:v>
                </c:pt>
                <c:pt idx="120">
                  <c:v>72.722222748655653</c:v>
                </c:pt>
                <c:pt idx="121">
                  <c:v>72.995489370914413</c:v>
                </c:pt>
                <c:pt idx="122">
                  <c:v>73.276677700145811</c:v>
                </c:pt>
                <c:pt idx="123">
                  <c:v>73.54960761780994</c:v>
                </c:pt>
                <c:pt idx="124">
                  <c:v>73.800247859989753</c:v>
                </c:pt>
                <c:pt idx="125">
                  <c:v>74.023377861881798</c:v>
                </c:pt>
                <c:pt idx="126">
                  <c:v>74.241333038175839</c:v>
                </c:pt>
                <c:pt idx="127">
                  <c:v>74.501733507589279</c:v>
                </c:pt>
                <c:pt idx="128">
                  <c:v>74.821686800498</c:v>
                </c:pt>
                <c:pt idx="129">
                  <c:v>75.163749379458466</c:v>
                </c:pt>
                <c:pt idx="130">
                  <c:v>75.500402999752041</c:v>
                </c:pt>
                <c:pt idx="131">
                  <c:v>75.852911458525014</c:v>
                </c:pt>
                <c:pt idx="132">
                  <c:v>76.277989042628349</c:v>
                </c:pt>
                <c:pt idx="133">
                  <c:v>76.785558611260427</c:v>
                </c:pt>
                <c:pt idx="134">
                  <c:v>77.315908081661448</c:v>
                </c:pt>
                <c:pt idx="135">
                  <c:v>77.765205260369626</c:v>
                </c:pt>
                <c:pt idx="136">
                  <c:v>78.082479657001926</c:v>
                </c:pt>
                <c:pt idx="137">
                  <c:v>78.287536716937765</c:v>
                </c:pt>
                <c:pt idx="138">
                  <c:v>78.445042911605796</c:v>
                </c:pt>
                <c:pt idx="139">
                  <c:v>78.572819588459822</c:v>
                </c:pt>
                <c:pt idx="140">
                  <c:v>78.602829917648819</c:v>
                </c:pt>
                <c:pt idx="141">
                  <c:v>78.44332710870917</c:v>
                </c:pt>
                <c:pt idx="142">
                  <c:v>78.08191976839953</c:v>
                </c:pt>
                <c:pt idx="143">
                  <c:v>77.612480130374607</c:v>
                </c:pt>
                <c:pt idx="144">
                  <c:v>77.1724810492655</c:v>
                </c:pt>
                <c:pt idx="145">
                  <c:v>76.818117154477093</c:v>
                </c:pt>
                <c:pt idx="146">
                  <c:v>76.488425528470088</c:v>
                </c:pt>
                <c:pt idx="147">
                  <c:v>76.123537471221866</c:v>
                </c:pt>
                <c:pt idx="148">
                  <c:v>75.743964134095648</c:v>
                </c:pt>
                <c:pt idx="149">
                  <c:v>75.495289449488581</c:v>
                </c:pt>
                <c:pt idx="150">
                  <c:v>75.468193360393201</c:v>
                </c:pt>
                <c:pt idx="151">
                  <c:v>75.648627325130192</c:v>
                </c:pt>
                <c:pt idx="152">
                  <c:v>75.943661020391744</c:v>
                </c:pt>
                <c:pt idx="153">
                  <c:v>76.246698059549004</c:v>
                </c:pt>
                <c:pt idx="154">
                  <c:v>76.555430596080924</c:v>
                </c:pt>
                <c:pt idx="155">
                  <c:v>76.927681071510492</c:v>
                </c:pt>
                <c:pt idx="156">
                  <c:v>77.393174735691403</c:v>
                </c:pt>
                <c:pt idx="157">
                  <c:v>77.888015399946653</c:v>
                </c:pt>
                <c:pt idx="158">
                  <c:v>78.314842081807214</c:v>
                </c:pt>
                <c:pt idx="159">
                  <c:v>78.612953682329305</c:v>
                </c:pt>
                <c:pt idx="160">
                  <c:v>78.790989340417553</c:v>
                </c:pt>
                <c:pt idx="161">
                  <c:v>78.921002871606902</c:v>
                </c:pt>
                <c:pt idx="162">
                  <c:v>79.092031664102095</c:v>
                </c:pt>
                <c:pt idx="163">
                  <c:v>79.35707283391703</c:v>
                </c:pt>
                <c:pt idx="164">
                  <c:v>79.772391603900658</c:v>
                </c:pt>
                <c:pt idx="165">
                  <c:v>80.349790327635773</c:v>
                </c:pt>
                <c:pt idx="166">
                  <c:v>80.979552374080754</c:v>
                </c:pt>
                <c:pt idx="167">
                  <c:v>81.501467363429413</c:v>
                </c:pt>
                <c:pt idx="168">
                  <c:v>81.849499955885122</c:v>
                </c:pt>
                <c:pt idx="169">
                  <c:v>82.123152088193947</c:v>
                </c:pt>
                <c:pt idx="170">
                  <c:v>82.571797853678575</c:v>
                </c:pt>
                <c:pt idx="171">
                  <c:v>83.380385044463992</c:v>
                </c:pt>
                <c:pt idx="172">
                  <c:v>84.489579084472084</c:v>
                </c:pt>
                <c:pt idx="173">
                  <c:v>85.65027198750424</c:v>
                </c:pt>
                <c:pt idx="174">
                  <c:v>86.645038372572614</c:v>
                </c:pt>
                <c:pt idx="175">
                  <c:v>87.376313951827825</c:v>
                </c:pt>
                <c:pt idx="176">
                  <c:v>87.914026243144178</c:v>
                </c:pt>
                <c:pt idx="177">
                  <c:v>88.452444688928566</c:v>
                </c:pt>
                <c:pt idx="178">
                  <c:v>89.170885723763107</c:v>
                </c:pt>
                <c:pt idx="179">
                  <c:v>90.109641899490228</c:v>
                </c:pt>
                <c:pt idx="180">
                  <c:v>91.147521158277428</c:v>
                </c:pt>
                <c:pt idx="181">
                  <c:v>92.180702559227228</c:v>
                </c:pt>
                <c:pt idx="182">
                  <c:v>93.128074994676041</c:v>
                </c:pt>
                <c:pt idx="183">
                  <c:v>93.959078100149085</c:v>
                </c:pt>
                <c:pt idx="184">
                  <c:v>94.713243731159622</c:v>
                </c:pt>
                <c:pt idx="185">
                  <c:v>95.406148746961492</c:v>
                </c:pt>
                <c:pt idx="186">
                  <c:v>96.053857105488717</c:v>
                </c:pt>
                <c:pt idx="187">
                  <c:v>96.654041018557024</c:v>
                </c:pt>
                <c:pt idx="188">
                  <c:v>97.147624280909781</c:v>
                </c:pt>
                <c:pt idx="189">
                  <c:v>97.474136177055485</c:v>
                </c:pt>
                <c:pt idx="190">
                  <c:v>97.619460251005975</c:v>
                </c:pt>
                <c:pt idx="191">
                  <c:v>97.70101282007036</c:v>
                </c:pt>
                <c:pt idx="192">
                  <c:v>97.92175394451931</c:v>
                </c:pt>
                <c:pt idx="193">
                  <c:v>98.334216248912455</c:v>
                </c:pt>
                <c:pt idx="194">
                  <c:v>98.821271541380639</c:v>
                </c:pt>
                <c:pt idx="195">
                  <c:v>99.268453619004418</c:v>
                </c:pt>
                <c:pt idx="196">
                  <c:v>99.646533474313756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CD-48AC-8074-7929F4168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00168"/>
        <c:axId val="84902912"/>
        <c:extLst/>
      </c:lineChart>
      <c:catAx>
        <c:axId val="84900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 b="0"/>
                  <a:t>Säsongrensade data,</a:t>
                </a:r>
                <a:r>
                  <a:rPr lang="sv-SE" b="0" baseline="0"/>
                  <a:t> trendvärden till och med maj 2022</a:t>
                </a:r>
              </a:p>
              <a:p>
                <a:pPr>
                  <a:defRPr b="0"/>
                </a:pPr>
                <a:r>
                  <a:rPr lang="sv-SE" b="0" baseline="0"/>
                  <a:t>Källa: Arbetsförmedlingen</a:t>
                </a:r>
                <a:endParaRPr lang="sv-SE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902912"/>
        <c:crosses val="autoZero"/>
        <c:auto val="1"/>
        <c:lblAlgn val="ctr"/>
        <c:lblOffset val="100"/>
        <c:tickLblSkip val="12"/>
        <c:noMultiLvlLbl val="0"/>
      </c:catAx>
      <c:valAx>
        <c:axId val="8490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 b="0"/>
                  <a:t>Tusental</a:t>
                </a:r>
              </a:p>
            </c:rich>
          </c:tx>
          <c:layout>
            <c:manualLayout>
              <c:xMode val="edge"/>
              <c:yMode val="edge"/>
              <c:x val="8.5721810699588494E-2"/>
              <c:y val="0.15710238095238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90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680023802474033"/>
          <c:y val="9.4012848000880736E-2"/>
          <c:w val="0.74389933002043829"/>
          <c:h val="0.13004557898231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b="1">
                <a:latin typeface="+mj-lt"/>
              </a:rPr>
              <a:t>Långtidsarbetslösa</a:t>
            </a:r>
            <a:r>
              <a:rPr lang="sv-SE" b="1" baseline="0">
                <a:latin typeface="+mj-lt"/>
              </a:rPr>
              <a:t> efter tid utan arbete</a:t>
            </a:r>
            <a:endParaRPr lang="sv-SE" b="1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9058097767012077E-2"/>
          <c:y val="0.23666070554739979"/>
          <c:w val="0.87327733618547021"/>
          <c:h val="0.55514426798345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'Långtids tider'!$A$2</c:f>
              <c:strCache>
                <c:ptCount val="1"/>
                <c:pt idx="0">
                  <c:v>2021-05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'Långtids tider'!$B$1:$H$1</c:f>
              <c:strCache>
                <c:ptCount val="7"/>
                <c:pt idx="0">
                  <c:v>12-18 mån</c:v>
                </c:pt>
                <c:pt idx="1">
                  <c:v>18-24 mån</c:v>
                </c:pt>
                <c:pt idx="2">
                  <c:v>24-36 mån</c:v>
                </c:pt>
                <c:pt idx="3">
                  <c:v>36-48 mån</c:v>
                </c:pt>
                <c:pt idx="4">
                  <c:v>48-60 mån</c:v>
                </c:pt>
                <c:pt idx="5">
                  <c:v>60-72 mån</c:v>
                </c:pt>
                <c:pt idx="6">
                  <c:v>72+ mån</c:v>
                </c:pt>
              </c:strCache>
            </c:strRef>
          </c:cat>
          <c:val>
            <c:numRef>
              <c:f>'Långtids tider'!$B$2:$H$2</c:f>
              <c:numCache>
                <c:formatCode>General</c:formatCode>
                <c:ptCount val="7"/>
                <c:pt idx="0">
                  <c:v>56636</c:v>
                </c:pt>
                <c:pt idx="1">
                  <c:v>38220</c:v>
                </c:pt>
                <c:pt idx="2">
                  <c:v>38702</c:v>
                </c:pt>
                <c:pt idx="3">
                  <c:v>21252</c:v>
                </c:pt>
                <c:pt idx="4">
                  <c:v>14054</c:v>
                </c:pt>
                <c:pt idx="5">
                  <c:v>6865</c:v>
                </c:pt>
                <c:pt idx="6">
                  <c:v>13163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B-446C-8601-60C3148F3B08}"/>
            </c:ext>
          </c:extLst>
        </c:ser>
        <c:ser>
          <c:idx val="1"/>
          <c:order val="1"/>
          <c:tx>
            <c:strRef>
              <c:f>'Långtids tider'!$A$3</c:f>
              <c:strCache>
                <c:ptCount val="1"/>
                <c:pt idx="0">
                  <c:v>2022-05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'Långtids tider'!$B$1:$H$1</c:f>
              <c:strCache>
                <c:ptCount val="7"/>
                <c:pt idx="0">
                  <c:v>12-18 mån</c:v>
                </c:pt>
                <c:pt idx="1">
                  <c:v>18-24 mån</c:v>
                </c:pt>
                <c:pt idx="2">
                  <c:v>24-36 mån</c:v>
                </c:pt>
                <c:pt idx="3">
                  <c:v>36-48 mån</c:v>
                </c:pt>
                <c:pt idx="4">
                  <c:v>48-60 mån</c:v>
                </c:pt>
                <c:pt idx="5">
                  <c:v>60-72 mån</c:v>
                </c:pt>
                <c:pt idx="6">
                  <c:v>72+ mån</c:v>
                </c:pt>
              </c:strCache>
            </c:strRef>
          </c:cat>
          <c:val>
            <c:numRef>
              <c:f>'Långtids tider'!$B$3:$H$3</c:f>
              <c:numCache>
                <c:formatCode>General</c:formatCode>
                <c:ptCount val="7"/>
                <c:pt idx="0">
                  <c:v>34520</c:v>
                </c:pt>
                <c:pt idx="1">
                  <c:v>31186</c:v>
                </c:pt>
                <c:pt idx="2">
                  <c:v>40354</c:v>
                </c:pt>
                <c:pt idx="3">
                  <c:v>22324</c:v>
                </c:pt>
                <c:pt idx="4">
                  <c:v>13006</c:v>
                </c:pt>
                <c:pt idx="5">
                  <c:v>8716</c:v>
                </c:pt>
                <c:pt idx="6">
                  <c:v>14082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B-446C-8601-60C3148F3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84899384"/>
        <c:axId val="84898600"/>
        <c:extLst/>
      </c:barChart>
      <c:catAx>
        <c:axId val="8489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898600"/>
        <c:crosses val="autoZero"/>
        <c:auto val="1"/>
        <c:lblAlgn val="ctr"/>
        <c:lblOffset val="100"/>
        <c:noMultiLvlLbl val="0"/>
      </c:catAx>
      <c:valAx>
        <c:axId val="8489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8.4142412134788888E-2"/>
              <c:y val="0.15611904444147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89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864837755153217"/>
          <c:y val="0.12168690778059522"/>
          <c:w val="0.64061005813915495"/>
          <c:h val="8.171243182898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sv-SE" b="1">
                <a:latin typeface="Arial" panose="020B0604020202020204" pitchFamily="34" charset="0"/>
                <a:cs typeface="Arial" panose="020B0604020202020204" pitchFamily="34" charset="0"/>
              </a:rPr>
              <a:t>Arbetsförmedlingens</a:t>
            </a:r>
            <a:r>
              <a:rPr lang="sv-SE" b="1" baseline="0">
                <a:latin typeface="Arial" panose="020B0604020202020204" pitchFamily="34" charset="0"/>
                <a:cs typeface="Arial" panose="020B0604020202020204" pitchFamily="34" charset="0"/>
              </a:rPr>
              <a:t> efterfråge</a:t>
            </a:r>
            <a:r>
              <a:rPr lang="sv-SE" b="1">
                <a:latin typeface="Arial" panose="020B0604020202020204" pitchFamily="34" charset="0"/>
                <a:cs typeface="Arial" panose="020B0604020202020204" pitchFamily="34" charset="0"/>
              </a:rPr>
              <a:t>indikator</a:t>
            </a: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sv-SE" sz="1200" b="1">
                <a:latin typeface="Arial" panose="020B0604020202020204" pitchFamily="34" charset="0"/>
                <a:cs typeface="Arial" panose="020B0604020202020204" pitchFamily="34" charset="0"/>
              </a:rPr>
              <a:t>våren 2007 - våren 2022</a:t>
            </a:r>
          </a:p>
        </c:rich>
      </c:tx>
      <c:layout>
        <c:manualLayout>
          <c:xMode val="edge"/>
          <c:yMode val="edge"/>
          <c:x val="0.13643209876543211"/>
          <c:y val="3.0007936507936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317049808429117E-2"/>
          <c:y val="0.21052777777777779"/>
          <c:w val="0.90548754789272035"/>
          <c:h val="0.55065674603174608"/>
        </c:manualLayout>
      </c:layout>
      <c:lineChart>
        <c:grouping val="standard"/>
        <c:varyColors val="0"/>
        <c:ser>
          <c:idx val="1"/>
          <c:order val="0"/>
          <c:tx>
            <c:strRef>
              <c:f>'AF efterfrågeindikator'!$C$1</c:f>
              <c:strCache>
                <c:ptCount val="1"/>
                <c:pt idx="0">
                  <c:v>Mycket svagare än normalt</c:v>
                </c:pt>
              </c:strCache>
            </c:strRef>
          </c:tx>
          <c:spPr>
            <a:ln w="28575" cap="rnd">
              <a:solidFill>
                <a:srgbClr val="595959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efterfrågeindikator'!$A$2:$A$32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'AF efterfrågeindikator'!$C$2:$C$32</c:f>
              <c:numCache>
                <c:formatCode>General</c:formatCode>
                <c:ptCount val="3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D-4EA8-AFAF-137717F8F622}"/>
            </c:ext>
          </c:extLst>
        </c:ser>
        <c:ser>
          <c:idx val="2"/>
          <c:order val="1"/>
          <c:tx>
            <c:strRef>
              <c:f>'AF efterfrågeindikator'!$D$1</c:f>
              <c:strCache>
                <c:ptCount val="1"/>
                <c:pt idx="0">
                  <c:v>Normalt</c:v>
                </c:pt>
              </c:strCache>
            </c:strRef>
          </c:tx>
          <c:spPr>
            <a:ln w="28575" cap="rnd">
              <a:solidFill>
                <a:srgbClr val="595959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efterfrågeindikator'!$A$2:$A$32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'AF efterfrågeindikator'!$D$2:$D$32</c:f>
              <c:numCache>
                <c:formatCode>General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D-4EA8-AFAF-137717F8F622}"/>
            </c:ext>
          </c:extLst>
        </c:ser>
        <c:ser>
          <c:idx val="3"/>
          <c:order val="2"/>
          <c:tx>
            <c:strRef>
              <c:f>'AF efterfrågeindikator'!$E$1</c:f>
              <c:strCache>
                <c:ptCount val="1"/>
                <c:pt idx="0">
                  <c:v>Mycket starkare än normalt</c:v>
                </c:pt>
              </c:strCache>
            </c:strRef>
          </c:tx>
          <c:spPr>
            <a:ln w="28575" cap="rnd">
              <a:solidFill>
                <a:srgbClr val="595959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efterfrågeindikator'!$A$2:$A$32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'AF efterfrågeindikator'!$E$2:$E$32</c:f>
              <c:numCache>
                <c:formatCode>General</c:formatCode>
                <c:ptCount val="31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BD-4EA8-AFAF-137717F8F622}"/>
            </c:ext>
          </c:extLst>
        </c:ser>
        <c:ser>
          <c:idx val="0"/>
          <c:order val="3"/>
          <c:tx>
            <c:strRef>
              <c:f>'AF efterfrågeindikator'!$B$1</c:f>
              <c:strCache>
                <c:ptCount val="1"/>
                <c:pt idx="0">
                  <c:v>Arbetsförmedlingens efterfrågeindikator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efterfrågeindikator'!$A$2:$A$32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'AF efterfrågeindikator'!$B$2:$B$32</c:f>
              <c:numCache>
                <c:formatCode>0</c:formatCode>
                <c:ptCount val="31"/>
                <c:pt idx="0">
                  <c:v>114.68</c:v>
                </c:pt>
                <c:pt idx="1">
                  <c:v>108.43</c:v>
                </c:pt>
                <c:pt idx="2">
                  <c:v>96.33</c:v>
                </c:pt>
                <c:pt idx="3">
                  <c:v>83.72</c:v>
                </c:pt>
                <c:pt idx="4">
                  <c:v>82.99</c:v>
                </c:pt>
                <c:pt idx="5">
                  <c:v>94.13</c:v>
                </c:pt>
                <c:pt idx="6">
                  <c:v>106.65</c:v>
                </c:pt>
                <c:pt idx="7">
                  <c:v>111.7</c:v>
                </c:pt>
                <c:pt idx="8">
                  <c:v>107.92</c:v>
                </c:pt>
                <c:pt idx="9">
                  <c:v>100.03</c:v>
                </c:pt>
                <c:pt idx="10">
                  <c:v>93.66</c:v>
                </c:pt>
                <c:pt idx="11">
                  <c:v>92.46</c:v>
                </c:pt>
                <c:pt idx="12">
                  <c:v>95.73</c:v>
                </c:pt>
                <c:pt idx="13">
                  <c:v>100.27</c:v>
                </c:pt>
                <c:pt idx="14">
                  <c:v>102.74</c:v>
                </c:pt>
                <c:pt idx="15">
                  <c:v>103.89</c:v>
                </c:pt>
                <c:pt idx="16">
                  <c:v>105.99</c:v>
                </c:pt>
                <c:pt idx="17">
                  <c:v>107.87</c:v>
                </c:pt>
                <c:pt idx="18">
                  <c:v>108.33</c:v>
                </c:pt>
                <c:pt idx="19">
                  <c:v>108.54</c:v>
                </c:pt>
                <c:pt idx="20">
                  <c:v>109.37</c:v>
                </c:pt>
                <c:pt idx="21">
                  <c:v>109.57</c:v>
                </c:pt>
                <c:pt idx="22">
                  <c:v>108.17</c:v>
                </c:pt>
                <c:pt idx="23">
                  <c:v>105.29</c:v>
                </c:pt>
                <c:pt idx="24">
                  <c:v>97.47</c:v>
                </c:pt>
                <c:pt idx="25">
                  <c:v>84.27</c:v>
                </c:pt>
                <c:pt idx="26">
                  <c:v>75.510000000000005</c:v>
                </c:pt>
                <c:pt idx="27">
                  <c:v>80.599999999999994</c:v>
                </c:pt>
                <c:pt idx="28">
                  <c:v>94.11</c:v>
                </c:pt>
                <c:pt idx="29">
                  <c:v>103.23</c:v>
                </c:pt>
                <c:pt idx="30">
                  <c:v>106.37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BBD-4EA8-AFAF-137717F8F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710856"/>
        <c:axId val="407713208"/>
      </c:lineChart>
      <c:catAx>
        <c:axId val="407710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Säsongrensade data, trendvärden</a:t>
                </a:r>
              </a:p>
              <a:p>
                <a:pPr>
                  <a:defRPr/>
                </a:pPr>
                <a:r>
                  <a:rPr lang="sv-SE"/>
                  <a:t>Källa: Arbetsförmedlingen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7713208"/>
        <c:crosses val="autoZero"/>
        <c:auto val="1"/>
        <c:lblAlgn val="ctr"/>
        <c:lblOffset val="100"/>
        <c:tickLblSkip val="1"/>
        <c:noMultiLvlLbl val="0"/>
      </c:catAx>
      <c:valAx>
        <c:axId val="407713208"/>
        <c:scaling>
          <c:orientation val="minMax"/>
          <c:max val="12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771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>
                <a:solidFill>
                  <a:sysClr val="windowText" lastClr="000000"/>
                </a:solidFill>
              </a:rPr>
              <a:t>Privata arbetsgivare som planerar utöka personalstyrkan på ett års sikt</a:t>
            </a:r>
          </a:p>
          <a:p>
            <a:pPr>
              <a:defRPr/>
            </a:pPr>
            <a:r>
              <a:rPr lang="sv-SE" sz="1200" b="1">
                <a:solidFill>
                  <a:sysClr val="windowText" lastClr="000000"/>
                </a:solidFill>
              </a:rPr>
              <a:t>våren 2007 - våren 2022</a:t>
            </a:r>
          </a:p>
          <a:p>
            <a:pPr>
              <a:defRPr/>
            </a:pPr>
            <a:r>
              <a:rPr lang="sv-SE" sz="1050">
                <a:solidFill>
                  <a:sysClr val="windowText" lastClr="000000"/>
                </a:solidFill>
              </a:rPr>
              <a:t>Heldragen linje = historiskt genomsnitt</a:t>
            </a:r>
          </a:p>
        </c:rich>
      </c:tx>
      <c:layout>
        <c:manualLayout>
          <c:xMode val="edge"/>
          <c:yMode val="edge"/>
          <c:x val="0.14856769547325102"/>
          <c:y val="4.92499999999999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4996743295019158E-2"/>
          <c:y val="0.32159126984126979"/>
          <c:w val="0.91950344827586206"/>
          <c:h val="0.4413083333333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 utöka personalstyrkan'!$B$1</c:f>
              <c:strCache>
                <c:ptCount val="1"/>
                <c:pt idx="0">
                  <c:v>Nettotal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0000"/>
              </a:solidFill>
            </a:ln>
            <a:effectLst/>
          </c:spPr>
          <c:invertIfNegative val="0"/>
          <c:cat>
            <c:strRef>
              <c:f>'AF utöka personalstyrkan'!$A$2:$A$32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'AF utöka personalstyrkan'!$B$2:$B$32</c:f>
              <c:numCache>
                <c:formatCode>0</c:formatCode>
                <c:ptCount val="31"/>
                <c:pt idx="0">
                  <c:v>39.263679667495282</c:v>
                </c:pt>
                <c:pt idx="1">
                  <c:v>35.548924437033953</c:v>
                </c:pt>
                <c:pt idx="2">
                  <c:v>27.672338414361281</c:v>
                </c:pt>
                <c:pt idx="3">
                  <c:v>18.516879550606969</c:v>
                </c:pt>
                <c:pt idx="4">
                  <c:v>16.57198440005935</c:v>
                </c:pt>
                <c:pt idx="5">
                  <c:v>23.017443707592001</c:v>
                </c:pt>
                <c:pt idx="6">
                  <c:v>31.232842068771689</c:v>
                </c:pt>
                <c:pt idx="7">
                  <c:v>35.321720601319228</c:v>
                </c:pt>
                <c:pt idx="8">
                  <c:v>34.134839849647094</c:v>
                </c:pt>
                <c:pt idx="9">
                  <c:v>30.060800752740072</c:v>
                </c:pt>
                <c:pt idx="10">
                  <c:v>26.356543108037268</c:v>
                </c:pt>
                <c:pt idx="11">
                  <c:v>25.604717762578979</c:v>
                </c:pt>
                <c:pt idx="12">
                  <c:v>27.442789176947269</c:v>
                </c:pt>
                <c:pt idx="13">
                  <c:v>29.747597252777538</c:v>
                </c:pt>
                <c:pt idx="14">
                  <c:v>31.20805738124421</c:v>
                </c:pt>
                <c:pt idx="15">
                  <c:v>32.790664968378543</c:v>
                </c:pt>
                <c:pt idx="16">
                  <c:v>35.558434497115122</c:v>
                </c:pt>
                <c:pt idx="17">
                  <c:v>38.012914041212561</c:v>
                </c:pt>
                <c:pt idx="18">
                  <c:v>39.354566027294688</c:v>
                </c:pt>
                <c:pt idx="19">
                  <c:v>40.274342910727697</c:v>
                </c:pt>
                <c:pt idx="20">
                  <c:v>41.26197654527531</c:v>
                </c:pt>
                <c:pt idx="21">
                  <c:v>41.717357112424523</c:v>
                </c:pt>
                <c:pt idx="22">
                  <c:v>41.280464693920258</c:v>
                </c:pt>
                <c:pt idx="23">
                  <c:v>40.427043816631837</c:v>
                </c:pt>
                <c:pt idx="24">
                  <c:v>36.58901331517859</c:v>
                </c:pt>
                <c:pt idx="25">
                  <c:v>28.56961223058526</c:v>
                </c:pt>
                <c:pt idx="26">
                  <c:v>22.39970139130924</c:v>
                </c:pt>
                <c:pt idx="27">
                  <c:v>25.78125475849944</c:v>
                </c:pt>
                <c:pt idx="28">
                  <c:v>36.593276059739367</c:v>
                </c:pt>
                <c:pt idx="29">
                  <c:v>45.088039067911232</c:v>
                </c:pt>
                <c:pt idx="30">
                  <c:v>48.770934495942058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7710072"/>
        <c:axId val="410463160"/>
      </c:barChart>
      <c:lineChart>
        <c:grouping val="standard"/>
        <c:varyColors val="0"/>
        <c:ser>
          <c:idx val="1"/>
          <c:order val="1"/>
          <c:tx>
            <c:strRef>
              <c:f>'AF utöka personalstyrkan'!$C$1</c:f>
              <c:strCache>
                <c:ptCount val="1"/>
                <c:pt idx="0">
                  <c:v>Historiskt genomsnitt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'AF utöka personalstyrkan'!$A$2:$A$32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'AF utöka personalstyrkan'!$C$2:$C$32</c:f>
              <c:numCache>
                <c:formatCode>0</c:formatCode>
                <c:ptCount val="31"/>
                <c:pt idx="0">
                  <c:v>32.579993985580536</c:v>
                </c:pt>
                <c:pt idx="1">
                  <c:v>32.579993985580536</c:v>
                </c:pt>
                <c:pt idx="2">
                  <c:v>32.579993985580536</c:v>
                </c:pt>
                <c:pt idx="3">
                  <c:v>32.579993985580536</c:v>
                </c:pt>
                <c:pt idx="4">
                  <c:v>32.579993985580536</c:v>
                </c:pt>
                <c:pt idx="5">
                  <c:v>32.579993985580536</c:v>
                </c:pt>
                <c:pt idx="6">
                  <c:v>32.579993985580536</c:v>
                </c:pt>
                <c:pt idx="7">
                  <c:v>32.579993985580536</c:v>
                </c:pt>
                <c:pt idx="8">
                  <c:v>32.579993985580536</c:v>
                </c:pt>
                <c:pt idx="9">
                  <c:v>32.579993985580536</c:v>
                </c:pt>
                <c:pt idx="10">
                  <c:v>32.579993985580536</c:v>
                </c:pt>
                <c:pt idx="11">
                  <c:v>32.579993985580536</c:v>
                </c:pt>
                <c:pt idx="12">
                  <c:v>32.579993985580536</c:v>
                </c:pt>
                <c:pt idx="13">
                  <c:v>32.579993985580536</c:v>
                </c:pt>
                <c:pt idx="14">
                  <c:v>32.579993985580536</c:v>
                </c:pt>
                <c:pt idx="15">
                  <c:v>32.579993985580536</c:v>
                </c:pt>
                <c:pt idx="16">
                  <c:v>32.579993985580536</c:v>
                </c:pt>
                <c:pt idx="17">
                  <c:v>32.579993985580536</c:v>
                </c:pt>
                <c:pt idx="18">
                  <c:v>32.579993985580536</c:v>
                </c:pt>
                <c:pt idx="19">
                  <c:v>32.579993985580536</c:v>
                </c:pt>
                <c:pt idx="20">
                  <c:v>32.579993985580536</c:v>
                </c:pt>
                <c:pt idx="21">
                  <c:v>32.579993985580536</c:v>
                </c:pt>
                <c:pt idx="22">
                  <c:v>32.579993985580536</c:v>
                </c:pt>
                <c:pt idx="23">
                  <c:v>32.579993985580536</c:v>
                </c:pt>
                <c:pt idx="24">
                  <c:v>32.579993985580536</c:v>
                </c:pt>
                <c:pt idx="25">
                  <c:v>32.579993985580536</c:v>
                </c:pt>
                <c:pt idx="26">
                  <c:v>32.579993985580536</c:v>
                </c:pt>
                <c:pt idx="27">
                  <c:v>32.579993985580536</c:v>
                </c:pt>
                <c:pt idx="28">
                  <c:v>32.579993985580536</c:v>
                </c:pt>
                <c:pt idx="29">
                  <c:v>32.579993985580536</c:v>
                </c:pt>
                <c:pt idx="30">
                  <c:v>32.579993985580536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10072"/>
        <c:axId val="410463160"/>
      </c:lineChart>
      <c:catAx>
        <c:axId val="407710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Säsongrensade data, trendvärden</a:t>
                </a:r>
              </a:p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Källa: Arbetsförmedlingen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6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0463160"/>
        <c:crosses val="autoZero"/>
        <c:auto val="1"/>
        <c:lblAlgn val="ctr"/>
        <c:lblOffset val="100"/>
        <c:noMultiLvlLbl val="0"/>
      </c:catAx>
      <c:valAx>
        <c:axId val="41046316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Nettotal</a:t>
                </a:r>
              </a:p>
            </c:rich>
          </c:tx>
          <c:layout>
            <c:manualLayout>
              <c:xMode val="edge"/>
              <c:yMode val="edge"/>
              <c:x val="5.6207613168724281E-2"/>
              <c:y val="0.251617063492063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7710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/>
              <a:t>Nyanmälda lediga platser</a:t>
            </a:r>
          </a:p>
          <a:p>
            <a:pPr algn="ctr">
              <a:defRPr/>
            </a:pPr>
            <a:r>
              <a:rPr lang="sv-SE" sz="1200"/>
              <a:t>januari 1992 - maj 2022</a:t>
            </a:r>
          </a:p>
        </c:rich>
      </c:tx>
      <c:layout>
        <c:manualLayout>
          <c:xMode val="edge"/>
          <c:yMode val="edge"/>
          <c:x val="0.292728287522083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82455437176383"/>
          <c:y val="0.177006278916329"/>
          <c:w val="0.87327733618547021"/>
          <c:h val="0.5576009621666278"/>
        </c:manualLayout>
      </c:layout>
      <c:lineChart>
        <c:grouping val="standard"/>
        <c:varyColors val="0"/>
        <c:ser>
          <c:idx val="0"/>
          <c:order val="0"/>
          <c:tx>
            <c:strRef>
              <c:f>'Nyanmälda lediga platser'!$B$1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'Nyanmälda lediga platser'!$A$2:$A$366</c:f>
              <c:numCache>
                <c:formatCode>General</c:formatCode>
                <c:ptCount val="365"/>
                <c:pt idx="0">
                  <c:v>1992</c:v>
                </c:pt>
                <c:pt idx="24">
                  <c:v>1994</c:v>
                </c:pt>
                <c:pt idx="48">
                  <c:v>1996</c:v>
                </c:pt>
                <c:pt idx="72">
                  <c:v>1998</c:v>
                </c:pt>
                <c:pt idx="96">
                  <c:v>2000</c:v>
                </c:pt>
                <c:pt idx="120">
                  <c:v>2002</c:v>
                </c:pt>
                <c:pt idx="144">
                  <c:v>2004</c:v>
                </c:pt>
                <c:pt idx="168">
                  <c:v>2006</c:v>
                </c:pt>
                <c:pt idx="192">
                  <c:v>2008</c:v>
                </c:pt>
                <c:pt idx="216">
                  <c:v>2010</c:v>
                </c:pt>
                <c:pt idx="240">
                  <c:v>2012</c:v>
                </c:pt>
                <c:pt idx="264">
                  <c:v>2014</c:v>
                </c:pt>
                <c:pt idx="288">
                  <c:v>2016</c:v>
                </c:pt>
                <c:pt idx="312">
                  <c:v>2018</c:v>
                </c:pt>
                <c:pt idx="336">
                  <c:v>2020</c:v>
                </c:pt>
                <c:pt idx="360">
                  <c:v>2022</c:v>
                </c:pt>
              </c:numCache>
            </c:numRef>
          </c:cat>
          <c:val>
            <c:numRef>
              <c:f>'Nyanmälda lediga platser'!$C$2:$C$366</c:f>
              <c:numCache>
                <c:formatCode>#,##0</c:formatCode>
                <c:ptCount val="365"/>
                <c:pt idx="0">
                  <c:v>29480.353649614481</c:v>
                </c:pt>
                <c:pt idx="1">
                  <c:v>28295.696113253569</c:v>
                </c:pt>
                <c:pt idx="2">
                  <c:v>26913.85038159318</c:v>
                </c:pt>
                <c:pt idx="3">
                  <c:v>25477.810208689691</c:v>
                </c:pt>
                <c:pt idx="4">
                  <c:v>24127.512415488662</c:v>
                </c:pt>
                <c:pt idx="5">
                  <c:v>23002.580372652032</c:v>
                </c:pt>
                <c:pt idx="6">
                  <c:v>22155.382801715841</c:v>
                </c:pt>
                <c:pt idx="7">
                  <c:v>21457.832965586571</c:v>
                </c:pt>
                <c:pt idx="8">
                  <c:v>20717.486124926822</c:v>
                </c:pt>
                <c:pt idx="9">
                  <c:v>19914.451058295759</c:v>
                </c:pt>
                <c:pt idx="10">
                  <c:v>19238.304207574831</c:v>
                </c:pt>
                <c:pt idx="11">
                  <c:v>18853.791635195539</c:v>
                </c:pt>
                <c:pt idx="12">
                  <c:v>18929.345843777359</c:v>
                </c:pt>
                <c:pt idx="13">
                  <c:v>19447.209371673369</c:v>
                </c:pt>
                <c:pt idx="14">
                  <c:v>20222.154110022759</c:v>
                </c:pt>
                <c:pt idx="15">
                  <c:v>21019.831680609572</c:v>
                </c:pt>
                <c:pt idx="16">
                  <c:v>21638.498372537899</c:v>
                </c:pt>
                <c:pt idx="17">
                  <c:v>21956.335489842269</c:v>
                </c:pt>
                <c:pt idx="18">
                  <c:v>22084.468309142288</c:v>
                </c:pt>
                <c:pt idx="19">
                  <c:v>22247.051882608252</c:v>
                </c:pt>
                <c:pt idx="20">
                  <c:v>22501.827673931559</c:v>
                </c:pt>
                <c:pt idx="21">
                  <c:v>22845.831376314771</c:v>
                </c:pt>
                <c:pt idx="22">
                  <c:v>23261.04909816878</c:v>
                </c:pt>
                <c:pt idx="23">
                  <c:v>23738.069793382168</c:v>
                </c:pt>
                <c:pt idx="24">
                  <c:v>24324.90598452324</c:v>
                </c:pt>
                <c:pt idx="25">
                  <c:v>25049.805656664779</c:v>
                </c:pt>
                <c:pt idx="26">
                  <c:v>25955.045157349359</c:v>
                </c:pt>
                <c:pt idx="27">
                  <c:v>27078.029071752058</c:v>
                </c:pt>
                <c:pt idx="28">
                  <c:v>28325.565056103751</c:v>
                </c:pt>
                <c:pt idx="29">
                  <c:v>29517.865749132081</c:v>
                </c:pt>
                <c:pt idx="30">
                  <c:v>30500.081735749929</c:v>
                </c:pt>
                <c:pt idx="31">
                  <c:v>31227.831104099059</c:v>
                </c:pt>
                <c:pt idx="32">
                  <c:v>31748.90933085584</c:v>
                </c:pt>
                <c:pt idx="33">
                  <c:v>32146.252117849061</c:v>
                </c:pt>
                <c:pt idx="34">
                  <c:v>32323.002987866101</c:v>
                </c:pt>
                <c:pt idx="35">
                  <c:v>32297.940536500471</c:v>
                </c:pt>
                <c:pt idx="36">
                  <c:v>32066.145029136878</c:v>
                </c:pt>
                <c:pt idx="37">
                  <c:v>31577.250111236321</c:v>
                </c:pt>
                <c:pt idx="38">
                  <c:v>30898.521663576339</c:v>
                </c:pt>
                <c:pt idx="39">
                  <c:v>30048.376681292018</c:v>
                </c:pt>
                <c:pt idx="40">
                  <c:v>29077.008762044599</c:v>
                </c:pt>
                <c:pt idx="41">
                  <c:v>28162.807945006469</c:v>
                </c:pt>
                <c:pt idx="42">
                  <c:v>27332.88147320347</c:v>
                </c:pt>
                <c:pt idx="43">
                  <c:v>26566.95629872175</c:v>
                </c:pt>
                <c:pt idx="44">
                  <c:v>25974.01196334753</c:v>
                </c:pt>
                <c:pt idx="45">
                  <c:v>25562.384619534128</c:v>
                </c:pt>
                <c:pt idx="46">
                  <c:v>25202.473514239791</c:v>
                </c:pt>
                <c:pt idx="47">
                  <c:v>24849.817010649422</c:v>
                </c:pt>
                <c:pt idx="48">
                  <c:v>24346.64279137475</c:v>
                </c:pt>
                <c:pt idx="49">
                  <c:v>23717.093046282818</c:v>
                </c:pt>
                <c:pt idx="50">
                  <c:v>23034.56704523123</c:v>
                </c:pt>
                <c:pt idx="51">
                  <c:v>22358.507182265159</c:v>
                </c:pt>
                <c:pt idx="52">
                  <c:v>21859.05929661632</c:v>
                </c:pt>
                <c:pt idx="53">
                  <c:v>21586.713283365749</c:v>
                </c:pt>
                <c:pt idx="54">
                  <c:v>21478.22886658369</c:v>
                </c:pt>
                <c:pt idx="55">
                  <c:v>21481.851740978738</c:v>
                </c:pt>
                <c:pt idx="56">
                  <c:v>21473.305275785489</c:v>
                </c:pt>
                <c:pt idx="57">
                  <c:v>21402.07924856793</c:v>
                </c:pt>
                <c:pt idx="58">
                  <c:v>21410.324258466779</c:v>
                </c:pt>
                <c:pt idx="59">
                  <c:v>21507.307295394701</c:v>
                </c:pt>
                <c:pt idx="60">
                  <c:v>21765.411544153529</c:v>
                </c:pt>
                <c:pt idx="61">
                  <c:v>22273.66982989608</c:v>
                </c:pt>
                <c:pt idx="62">
                  <c:v>22897.42403030206</c:v>
                </c:pt>
                <c:pt idx="63">
                  <c:v>23569.016374176808</c:v>
                </c:pt>
                <c:pt idx="64">
                  <c:v>24261.453128193651</c:v>
                </c:pt>
                <c:pt idx="65">
                  <c:v>24890.282635370218</c:v>
                </c:pt>
                <c:pt idx="66">
                  <c:v>25489.138915229421</c:v>
                </c:pt>
                <c:pt idx="67">
                  <c:v>26075.808357116621</c:v>
                </c:pt>
                <c:pt idx="68">
                  <c:v>26682.501418667391</c:v>
                </c:pt>
                <c:pt idx="69">
                  <c:v>27301.592863332571</c:v>
                </c:pt>
                <c:pt idx="70">
                  <c:v>27867.63181791623</c:v>
                </c:pt>
                <c:pt idx="71">
                  <c:v>28278.900112135769</c:v>
                </c:pt>
                <c:pt idx="72">
                  <c:v>28529.015779979411</c:v>
                </c:pt>
                <c:pt idx="73">
                  <c:v>28691.848451665581</c:v>
                </c:pt>
                <c:pt idx="74">
                  <c:v>28995.718744280559</c:v>
                </c:pt>
                <c:pt idx="75">
                  <c:v>29600.406352209211</c:v>
                </c:pt>
                <c:pt idx="76">
                  <c:v>30466.934008133921</c:v>
                </c:pt>
                <c:pt idx="77">
                  <c:v>31497.213897442722</c:v>
                </c:pt>
                <c:pt idx="78">
                  <c:v>32534.847011282571</c:v>
                </c:pt>
                <c:pt idx="79">
                  <c:v>33305.431445614267</c:v>
                </c:pt>
                <c:pt idx="80">
                  <c:v>33600.297528582778</c:v>
                </c:pt>
                <c:pt idx="81">
                  <c:v>33386.990390639643</c:v>
                </c:pt>
                <c:pt idx="82">
                  <c:v>32949.643223114777</c:v>
                </c:pt>
                <c:pt idx="83">
                  <c:v>32488.885865330809</c:v>
                </c:pt>
                <c:pt idx="84">
                  <c:v>32233.31860714138</c:v>
                </c:pt>
                <c:pt idx="85">
                  <c:v>32344.363079217179</c:v>
                </c:pt>
                <c:pt idx="86">
                  <c:v>32741.234337701098</c:v>
                </c:pt>
                <c:pt idx="87">
                  <c:v>33350.709736791447</c:v>
                </c:pt>
                <c:pt idx="88">
                  <c:v>33962.662665996213</c:v>
                </c:pt>
                <c:pt idx="89">
                  <c:v>34467.892513352737</c:v>
                </c:pt>
                <c:pt idx="90">
                  <c:v>34975.758113413343</c:v>
                </c:pt>
                <c:pt idx="91">
                  <c:v>35556.484803124011</c:v>
                </c:pt>
                <c:pt idx="92">
                  <c:v>36214.074074171644</c:v>
                </c:pt>
                <c:pt idx="93">
                  <c:v>36973.074636107318</c:v>
                </c:pt>
                <c:pt idx="94">
                  <c:v>37687.104642968698</c:v>
                </c:pt>
                <c:pt idx="95">
                  <c:v>38257.471628903397</c:v>
                </c:pt>
                <c:pt idx="96">
                  <c:v>38621.12277563486</c:v>
                </c:pt>
                <c:pt idx="97">
                  <c:v>38519.49056845974</c:v>
                </c:pt>
                <c:pt idx="98">
                  <c:v>38136.336264329228</c:v>
                </c:pt>
                <c:pt idx="99">
                  <c:v>37831.521541691283</c:v>
                </c:pt>
                <c:pt idx="100">
                  <c:v>37861.540291274061</c:v>
                </c:pt>
                <c:pt idx="101">
                  <c:v>38429.194981850756</c:v>
                </c:pt>
                <c:pt idx="102">
                  <c:v>39489.466709857712</c:v>
                </c:pt>
                <c:pt idx="103">
                  <c:v>40949.947366025277</c:v>
                </c:pt>
                <c:pt idx="104">
                  <c:v>42498.245484066872</c:v>
                </c:pt>
                <c:pt idx="105">
                  <c:v>43571.77082021883</c:v>
                </c:pt>
                <c:pt idx="106">
                  <c:v>43670.076476999333</c:v>
                </c:pt>
                <c:pt idx="107">
                  <c:v>42891.240270220667</c:v>
                </c:pt>
                <c:pt idx="108">
                  <c:v>41610.902019959227</c:v>
                </c:pt>
                <c:pt idx="109">
                  <c:v>40374.34729340054</c:v>
                </c:pt>
                <c:pt idx="110">
                  <c:v>39568.488369810271</c:v>
                </c:pt>
                <c:pt idx="111">
                  <c:v>39136.693778841072</c:v>
                </c:pt>
                <c:pt idx="112">
                  <c:v>39027.603147073038</c:v>
                </c:pt>
                <c:pt idx="113">
                  <c:v>39024.347051027216</c:v>
                </c:pt>
                <c:pt idx="114">
                  <c:v>38744.869265245063</c:v>
                </c:pt>
                <c:pt idx="115">
                  <c:v>38119.74829318971</c:v>
                </c:pt>
                <c:pt idx="116">
                  <c:v>37323.389928239267</c:v>
                </c:pt>
                <c:pt idx="117">
                  <c:v>36628.944437091654</c:v>
                </c:pt>
                <c:pt idx="118">
                  <c:v>36283.726428342939</c:v>
                </c:pt>
                <c:pt idx="119">
                  <c:v>36458.738640780059</c:v>
                </c:pt>
                <c:pt idx="120">
                  <c:v>36928.06736896286</c:v>
                </c:pt>
                <c:pt idx="121">
                  <c:v>37543.712998277937</c:v>
                </c:pt>
                <c:pt idx="122">
                  <c:v>38133.536876098333</c:v>
                </c:pt>
                <c:pt idx="123">
                  <c:v>38446.343174301102</c:v>
                </c:pt>
                <c:pt idx="124">
                  <c:v>38515.877641013001</c:v>
                </c:pt>
                <c:pt idx="125">
                  <c:v>38457.017127896397</c:v>
                </c:pt>
                <c:pt idx="126">
                  <c:v>38451.435282029481</c:v>
                </c:pt>
                <c:pt idx="127">
                  <c:v>38534.177927718658</c:v>
                </c:pt>
                <c:pt idx="128">
                  <c:v>38599.809280508402</c:v>
                </c:pt>
                <c:pt idx="129">
                  <c:v>38610.028814279613</c:v>
                </c:pt>
                <c:pt idx="130">
                  <c:v>38509.351119044557</c:v>
                </c:pt>
                <c:pt idx="131">
                  <c:v>38221.437347333544</c:v>
                </c:pt>
                <c:pt idx="132">
                  <c:v>37670.3827448663</c:v>
                </c:pt>
                <c:pt idx="133">
                  <c:v>36865.355510920897</c:v>
                </c:pt>
                <c:pt idx="134">
                  <c:v>35762.004534975131</c:v>
                </c:pt>
                <c:pt idx="135">
                  <c:v>34529.412625622717</c:v>
                </c:pt>
                <c:pt idx="136">
                  <c:v>33298.500642039158</c:v>
                </c:pt>
                <c:pt idx="137">
                  <c:v>32075.163753212229</c:v>
                </c:pt>
                <c:pt idx="138">
                  <c:v>30962.86810572994</c:v>
                </c:pt>
                <c:pt idx="139">
                  <c:v>30014.234002969599</c:v>
                </c:pt>
                <c:pt idx="140">
                  <c:v>29272.074302410339</c:v>
                </c:pt>
                <c:pt idx="141">
                  <c:v>28784.99523030431</c:v>
                </c:pt>
                <c:pt idx="142">
                  <c:v>28610.43539820494</c:v>
                </c:pt>
                <c:pt idx="143">
                  <c:v>28658.771170283919</c:v>
                </c:pt>
                <c:pt idx="144">
                  <c:v>28922.799451496361</c:v>
                </c:pt>
                <c:pt idx="145">
                  <c:v>29227.99330306804</c:v>
                </c:pt>
                <c:pt idx="146">
                  <c:v>29297.58178468774</c:v>
                </c:pt>
                <c:pt idx="147">
                  <c:v>29063.63126761885</c:v>
                </c:pt>
                <c:pt idx="148">
                  <c:v>28579.689450794969</c:v>
                </c:pt>
                <c:pt idx="149">
                  <c:v>28063.257712043189</c:v>
                </c:pt>
                <c:pt idx="150">
                  <c:v>27756.91715013596</c:v>
                </c:pt>
                <c:pt idx="151">
                  <c:v>27684.534862584951</c:v>
                </c:pt>
                <c:pt idx="152">
                  <c:v>27892.93155914604</c:v>
                </c:pt>
                <c:pt idx="153">
                  <c:v>28340.013002050469</c:v>
                </c:pt>
                <c:pt idx="154">
                  <c:v>29012.873986970852</c:v>
                </c:pt>
                <c:pt idx="155">
                  <c:v>29861.86718194839</c:v>
                </c:pt>
                <c:pt idx="156">
                  <c:v>30811.298854283501</c:v>
                </c:pt>
                <c:pt idx="157">
                  <c:v>31697.770484986751</c:v>
                </c:pt>
                <c:pt idx="158">
                  <c:v>32497.066412265591</c:v>
                </c:pt>
                <c:pt idx="159">
                  <c:v>33202.457185111271</c:v>
                </c:pt>
                <c:pt idx="160">
                  <c:v>33759.356347722431</c:v>
                </c:pt>
                <c:pt idx="161">
                  <c:v>34151.548094148842</c:v>
                </c:pt>
                <c:pt idx="162">
                  <c:v>34515.383007584947</c:v>
                </c:pt>
                <c:pt idx="163">
                  <c:v>35093.455776021743</c:v>
                </c:pt>
                <c:pt idx="164">
                  <c:v>35968.483603680979</c:v>
                </c:pt>
                <c:pt idx="165">
                  <c:v>37215.039012850131</c:v>
                </c:pt>
                <c:pt idx="166">
                  <c:v>38804.356989178443</c:v>
                </c:pt>
                <c:pt idx="167">
                  <c:v>40536.474133310207</c:v>
                </c:pt>
                <c:pt idx="168">
                  <c:v>42350.863021107769</c:v>
                </c:pt>
                <c:pt idx="169">
                  <c:v>44040.004795950947</c:v>
                </c:pt>
                <c:pt idx="170">
                  <c:v>45536.134911682049</c:v>
                </c:pt>
                <c:pt idx="171">
                  <c:v>47052.790570742509</c:v>
                </c:pt>
                <c:pt idx="172">
                  <c:v>48835.916217962571</c:v>
                </c:pt>
                <c:pt idx="173">
                  <c:v>51000.065950590928</c:v>
                </c:pt>
                <c:pt idx="174">
                  <c:v>53336.820666993073</c:v>
                </c:pt>
                <c:pt idx="175">
                  <c:v>55724.120251692213</c:v>
                </c:pt>
                <c:pt idx="176">
                  <c:v>57957.101464466963</c:v>
                </c:pt>
                <c:pt idx="177">
                  <c:v>59700.113481320754</c:v>
                </c:pt>
                <c:pt idx="178">
                  <c:v>60791.567401373541</c:v>
                </c:pt>
                <c:pt idx="179">
                  <c:v>61558.08879616038</c:v>
                </c:pt>
                <c:pt idx="180">
                  <c:v>62327.402008671241</c:v>
                </c:pt>
                <c:pt idx="181">
                  <c:v>63604.923776664167</c:v>
                </c:pt>
                <c:pt idx="182">
                  <c:v>65741.371333559175</c:v>
                </c:pt>
                <c:pt idx="183">
                  <c:v>68200.788722095371</c:v>
                </c:pt>
                <c:pt idx="184">
                  <c:v>70508.815727627414</c:v>
                </c:pt>
                <c:pt idx="185">
                  <c:v>72610.397676741617</c:v>
                </c:pt>
                <c:pt idx="186">
                  <c:v>74103.61770958743</c:v>
                </c:pt>
                <c:pt idx="187">
                  <c:v>74633.496279835294</c:v>
                </c:pt>
                <c:pt idx="188">
                  <c:v>74024.754473514593</c:v>
                </c:pt>
                <c:pt idx="189">
                  <c:v>72435.592384621094</c:v>
                </c:pt>
                <c:pt idx="190">
                  <c:v>69956.029728201946</c:v>
                </c:pt>
                <c:pt idx="191">
                  <c:v>66842.578850188991</c:v>
                </c:pt>
                <c:pt idx="192">
                  <c:v>63350.345396176534</c:v>
                </c:pt>
                <c:pt idx="193">
                  <c:v>59885.509894365983</c:v>
                </c:pt>
                <c:pt idx="194">
                  <c:v>56752.008532791748</c:v>
                </c:pt>
                <c:pt idx="195">
                  <c:v>54262.521993774251</c:v>
                </c:pt>
                <c:pt idx="196">
                  <c:v>52463.681628463608</c:v>
                </c:pt>
                <c:pt idx="197">
                  <c:v>50866.681578332697</c:v>
                </c:pt>
                <c:pt idx="198">
                  <c:v>49188.829300445279</c:v>
                </c:pt>
                <c:pt idx="199">
                  <c:v>47333.873745711411</c:v>
                </c:pt>
                <c:pt idx="200">
                  <c:v>45143.008997213998</c:v>
                </c:pt>
                <c:pt idx="201">
                  <c:v>42770.418200554523</c:v>
                </c:pt>
                <c:pt idx="202">
                  <c:v>40370.833590068767</c:v>
                </c:pt>
                <c:pt idx="203">
                  <c:v>38144.650238340262</c:v>
                </c:pt>
                <c:pt idx="204">
                  <c:v>36245.546738848141</c:v>
                </c:pt>
                <c:pt idx="205">
                  <c:v>34733.196870409738</c:v>
                </c:pt>
                <c:pt idx="206">
                  <c:v>33442.233895062578</c:v>
                </c:pt>
                <c:pt idx="207">
                  <c:v>32380.163010655378</c:v>
                </c:pt>
                <c:pt idx="208">
                  <c:v>31593.033354651659</c:v>
                </c:pt>
                <c:pt idx="209">
                  <c:v>31162.398712340451</c:v>
                </c:pt>
                <c:pt idx="210">
                  <c:v>31221.376186075369</c:v>
                </c:pt>
                <c:pt idx="211">
                  <c:v>31651.983979103479</c:v>
                </c:pt>
                <c:pt idx="212">
                  <c:v>32279.10312481306</c:v>
                </c:pt>
                <c:pt idx="213">
                  <c:v>33078.472282563533</c:v>
                </c:pt>
                <c:pt idx="214">
                  <c:v>34253.649064743462</c:v>
                </c:pt>
                <c:pt idx="215">
                  <c:v>35754.387031364757</c:v>
                </c:pt>
                <c:pt idx="216">
                  <c:v>37512.800903763717</c:v>
                </c:pt>
                <c:pt idx="217">
                  <c:v>39475.581614661613</c:v>
                </c:pt>
                <c:pt idx="218">
                  <c:v>41444.908412204582</c:v>
                </c:pt>
                <c:pt idx="219">
                  <c:v>43228.084773572671</c:v>
                </c:pt>
                <c:pt idx="220">
                  <c:v>44566.540453215443</c:v>
                </c:pt>
                <c:pt idx="221">
                  <c:v>45468.277777151146</c:v>
                </c:pt>
                <c:pt idx="222">
                  <c:v>46288.529823425022</c:v>
                </c:pt>
                <c:pt idx="223">
                  <c:v>47311.136644434438</c:v>
                </c:pt>
                <c:pt idx="224">
                  <c:v>48641.560893468799</c:v>
                </c:pt>
                <c:pt idx="225">
                  <c:v>50212.368745524836</c:v>
                </c:pt>
                <c:pt idx="226">
                  <c:v>51875.335237811378</c:v>
                </c:pt>
                <c:pt idx="227">
                  <c:v>53483.760211651017</c:v>
                </c:pt>
                <c:pt idx="228">
                  <c:v>54868.372975809172</c:v>
                </c:pt>
                <c:pt idx="229">
                  <c:v>55720.6875827076</c:v>
                </c:pt>
                <c:pt idx="230">
                  <c:v>56143.980942715323</c:v>
                </c:pt>
                <c:pt idx="231">
                  <c:v>56484.729556621787</c:v>
                </c:pt>
                <c:pt idx="232">
                  <c:v>56887.141641243397</c:v>
                </c:pt>
                <c:pt idx="233">
                  <c:v>57339.842591180182</c:v>
                </c:pt>
                <c:pt idx="234">
                  <c:v>57651.98947314742</c:v>
                </c:pt>
                <c:pt idx="235">
                  <c:v>57856.895971397447</c:v>
                </c:pt>
                <c:pt idx="236">
                  <c:v>58096.744624948769</c:v>
                </c:pt>
                <c:pt idx="237">
                  <c:v>58294.753218890481</c:v>
                </c:pt>
                <c:pt idx="238">
                  <c:v>58222.027435379212</c:v>
                </c:pt>
                <c:pt idx="239">
                  <c:v>57842.103134281948</c:v>
                </c:pt>
                <c:pt idx="240">
                  <c:v>57200.912410155732</c:v>
                </c:pt>
                <c:pt idx="241">
                  <c:v>56518.421558988819</c:v>
                </c:pt>
                <c:pt idx="242">
                  <c:v>56038.931102048402</c:v>
                </c:pt>
                <c:pt idx="243">
                  <c:v>55669.98752535299</c:v>
                </c:pt>
                <c:pt idx="244">
                  <c:v>55446.892866665919</c:v>
                </c:pt>
                <c:pt idx="245">
                  <c:v>55468.873423154233</c:v>
                </c:pt>
                <c:pt idx="246">
                  <c:v>55597.561530631887</c:v>
                </c:pt>
                <c:pt idx="247">
                  <c:v>55715.460980330077</c:v>
                </c:pt>
                <c:pt idx="248">
                  <c:v>55727.629812667663</c:v>
                </c:pt>
                <c:pt idx="249">
                  <c:v>55595.648390621252</c:v>
                </c:pt>
                <c:pt idx="250">
                  <c:v>55372.822071319242</c:v>
                </c:pt>
                <c:pt idx="251">
                  <c:v>55222.021744996819</c:v>
                </c:pt>
                <c:pt idx="252">
                  <c:v>55031.043215381418</c:v>
                </c:pt>
                <c:pt idx="253">
                  <c:v>54780.394693228103</c:v>
                </c:pt>
                <c:pt idx="254">
                  <c:v>54657.534997694653</c:v>
                </c:pt>
                <c:pt idx="255">
                  <c:v>54810.725994075307</c:v>
                </c:pt>
                <c:pt idx="256">
                  <c:v>55169.771402378901</c:v>
                </c:pt>
                <c:pt idx="257">
                  <c:v>55398.982329928767</c:v>
                </c:pt>
                <c:pt idx="258">
                  <c:v>55411.003086644923</c:v>
                </c:pt>
                <c:pt idx="259">
                  <c:v>55229.95632371473</c:v>
                </c:pt>
                <c:pt idx="260">
                  <c:v>55075.500074334683</c:v>
                </c:pt>
                <c:pt idx="261">
                  <c:v>55160.15057557229</c:v>
                </c:pt>
                <c:pt idx="262">
                  <c:v>55582.025769115397</c:v>
                </c:pt>
                <c:pt idx="263">
                  <c:v>56354.40326765622</c:v>
                </c:pt>
                <c:pt idx="264">
                  <c:v>57612.592907423314</c:v>
                </c:pt>
                <c:pt idx="265">
                  <c:v>59414.920712496467</c:v>
                </c:pt>
                <c:pt idx="266">
                  <c:v>61306.931043464887</c:v>
                </c:pt>
                <c:pt idx="267">
                  <c:v>63118.950252517789</c:v>
                </c:pt>
                <c:pt idx="268">
                  <c:v>65032.691582865111</c:v>
                </c:pt>
                <c:pt idx="269">
                  <c:v>67068.427108034637</c:v>
                </c:pt>
                <c:pt idx="270">
                  <c:v>69019.473117540561</c:v>
                </c:pt>
                <c:pt idx="271">
                  <c:v>70808.135592082253</c:v>
                </c:pt>
                <c:pt idx="272">
                  <c:v>72347.991716838849</c:v>
                </c:pt>
                <c:pt idx="273">
                  <c:v>73743.213273315545</c:v>
                </c:pt>
                <c:pt idx="274">
                  <c:v>75345.034101671015</c:v>
                </c:pt>
                <c:pt idx="275">
                  <c:v>77020.734631652638</c:v>
                </c:pt>
                <c:pt idx="276">
                  <c:v>78749.626229789472</c:v>
                </c:pt>
                <c:pt idx="277">
                  <c:v>80578.334319695248</c:v>
                </c:pt>
                <c:pt idx="278">
                  <c:v>82364.477302849555</c:v>
                </c:pt>
                <c:pt idx="279">
                  <c:v>84068.634680712334</c:v>
                </c:pt>
                <c:pt idx="280">
                  <c:v>85648.288967775035</c:v>
                </c:pt>
                <c:pt idx="281">
                  <c:v>87315.362770244014</c:v>
                </c:pt>
                <c:pt idx="282">
                  <c:v>89496.469807291258</c:v>
                </c:pt>
                <c:pt idx="283">
                  <c:v>92229.576835288666</c:v>
                </c:pt>
                <c:pt idx="284">
                  <c:v>95452.140340513259</c:v>
                </c:pt>
                <c:pt idx="285">
                  <c:v>98701.918574818774</c:v>
                </c:pt>
                <c:pt idx="286">
                  <c:v>101517.4685431976</c:v>
                </c:pt>
                <c:pt idx="287">
                  <c:v>103796.73711907559</c:v>
                </c:pt>
                <c:pt idx="288">
                  <c:v>105635.89920894751</c:v>
                </c:pt>
                <c:pt idx="289">
                  <c:v>107060.9664074241</c:v>
                </c:pt>
                <c:pt idx="290">
                  <c:v>108431.78975788729</c:v>
                </c:pt>
                <c:pt idx="291">
                  <c:v>109942.61894260479</c:v>
                </c:pt>
                <c:pt idx="292">
                  <c:v>111420.9254423097</c:v>
                </c:pt>
                <c:pt idx="293">
                  <c:v>112739.80960895419</c:v>
                </c:pt>
                <c:pt idx="294">
                  <c:v>113639.3620222692</c:v>
                </c:pt>
                <c:pt idx="295">
                  <c:v>113856.5930063096</c:v>
                </c:pt>
                <c:pt idx="296">
                  <c:v>113113.03664002039</c:v>
                </c:pt>
                <c:pt idx="297">
                  <c:v>111577.6846084529</c:v>
                </c:pt>
                <c:pt idx="298">
                  <c:v>109599.7115229944</c:v>
                </c:pt>
                <c:pt idx="299">
                  <c:v>107351.86385303309</c:v>
                </c:pt>
                <c:pt idx="300">
                  <c:v>105492.872269238</c:v>
                </c:pt>
                <c:pt idx="301">
                  <c:v>104328.9099279111</c:v>
                </c:pt>
                <c:pt idx="302">
                  <c:v>103921.7582234393</c:v>
                </c:pt>
                <c:pt idx="303">
                  <c:v>104281.05844070591</c:v>
                </c:pt>
                <c:pt idx="304">
                  <c:v>105210.6486289842</c:v>
                </c:pt>
                <c:pt idx="305">
                  <c:v>106626.46430960469</c:v>
                </c:pt>
                <c:pt idx="306">
                  <c:v>108188.2108951078</c:v>
                </c:pt>
                <c:pt idx="307">
                  <c:v>109847.7234262071</c:v>
                </c:pt>
                <c:pt idx="308">
                  <c:v>111367.2861334225</c:v>
                </c:pt>
                <c:pt idx="309">
                  <c:v>112357.68274018379</c:v>
                </c:pt>
                <c:pt idx="310">
                  <c:v>112341.94127509779</c:v>
                </c:pt>
                <c:pt idx="311">
                  <c:v>111666.50722699999</c:v>
                </c:pt>
                <c:pt idx="312">
                  <c:v>110630.82126968259</c:v>
                </c:pt>
                <c:pt idx="313">
                  <c:v>109697.3852671741</c:v>
                </c:pt>
                <c:pt idx="314">
                  <c:v>109720.8012979234</c:v>
                </c:pt>
                <c:pt idx="315">
                  <c:v>110560.44605312579</c:v>
                </c:pt>
                <c:pt idx="316">
                  <c:v>111724.98385454041</c:v>
                </c:pt>
                <c:pt idx="317">
                  <c:v>112520.7426875854</c:v>
                </c:pt>
                <c:pt idx="318">
                  <c:v>112211.2561402945</c:v>
                </c:pt>
                <c:pt idx="319">
                  <c:v>110790.9247798804</c:v>
                </c:pt>
                <c:pt idx="320">
                  <c:v>108588.6097936383</c:v>
                </c:pt>
                <c:pt idx="321">
                  <c:v>106211.96427364</c:v>
                </c:pt>
                <c:pt idx="322">
                  <c:v>104138.6388881624</c:v>
                </c:pt>
                <c:pt idx="323">
                  <c:v>102833.73631023581</c:v>
                </c:pt>
                <c:pt idx="324">
                  <c:v>101968.606384011</c:v>
                </c:pt>
                <c:pt idx="325">
                  <c:v>101368.5427770984</c:v>
                </c:pt>
                <c:pt idx="326">
                  <c:v>100610.4757922842</c:v>
                </c:pt>
                <c:pt idx="327">
                  <c:v>99467.214770942737</c:v>
                </c:pt>
                <c:pt idx="328">
                  <c:v>98298.571797524317</c:v>
                </c:pt>
                <c:pt idx="329">
                  <c:v>96934.790561622314</c:v>
                </c:pt>
                <c:pt idx="330">
                  <c:v>95271.130695834217</c:v>
                </c:pt>
                <c:pt idx="331">
                  <c:v>93395.765024915934</c:v>
                </c:pt>
                <c:pt idx="332">
                  <c:v>91830.142086467298</c:v>
                </c:pt>
                <c:pt idx="333">
                  <c:v>91033.400604521637</c:v>
                </c:pt>
                <c:pt idx="334">
                  <c:v>90822.122071554244</c:v>
                </c:pt>
                <c:pt idx="335">
                  <c:v>90544.503481270236</c:v>
                </c:pt>
                <c:pt idx="336">
                  <c:v>89642.557045038629</c:v>
                </c:pt>
                <c:pt idx="337">
                  <c:v>87549.051700558994</c:v>
                </c:pt>
                <c:pt idx="338">
                  <c:v>83912.232977702792</c:v>
                </c:pt>
                <c:pt idx="339">
                  <c:v>79225.788210315761</c:v>
                </c:pt>
                <c:pt idx="340">
                  <c:v>74388.354395733913</c:v>
                </c:pt>
                <c:pt idx="341">
                  <c:v>70622.25745017358</c:v>
                </c:pt>
                <c:pt idx="342">
                  <c:v>69166.532718058865</c:v>
                </c:pt>
                <c:pt idx="343">
                  <c:v>70012.257123986608</c:v>
                </c:pt>
                <c:pt idx="344">
                  <c:v>72112.59536420081</c:v>
                </c:pt>
                <c:pt idx="345">
                  <c:v>74594.550510129004</c:v>
                </c:pt>
                <c:pt idx="346">
                  <c:v>77168.124513398157</c:v>
                </c:pt>
                <c:pt idx="347">
                  <c:v>79423.794103220338</c:v>
                </c:pt>
                <c:pt idx="348">
                  <c:v>81891.321473978009</c:v>
                </c:pt>
                <c:pt idx="349">
                  <c:v>85497.033826141531</c:v>
                </c:pt>
                <c:pt idx="350">
                  <c:v>90430.050820117845</c:v>
                </c:pt>
                <c:pt idx="351">
                  <c:v>97006.406137751736</c:v>
                </c:pt>
                <c:pt idx="352">
                  <c:v>104848.4991700197</c:v>
                </c:pt>
                <c:pt idx="353">
                  <c:v>113117.02135547331</c:v>
                </c:pt>
                <c:pt idx="354">
                  <c:v>121116.3313130616</c:v>
                </c:pt>
                <c:pt idx="355">
                  <c:v>127787.0740388962</c:v>
                </c:pt>
                <c:pt idx="356">
                  <c:v>132939.34187610209</c:v>
                </c:pt>
                <c:pt idx="357">
                  <c:v>136830.08669878659</c:v>
                </c:pt>
                <c:pt idx="358">
                  <c:v>139802.31444972451</c:v>
                </c:pt>
                <c:pt idx="359">
                  <c:v>143361.090287712</c:v>
                </c:pt>
                <c:pt idx="360">
                  <c:v>148510.96921266161</c:v>
                </c:pt>
                <c:pt idx="361">
                  <c:v>155306.25389393521</c:v>
                </c:pt>
                <c:pt idx="362">
                  <c:v>163383.8398350043</c:v>
                </c:pt>
                <c:pt idx="363">
                  <c:v>171672.53522335729</c:v>
                </c:pt>
                <c:pt idx="364">
                  <c:v>178820.08998839441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E-49D4-B71C-6EA042542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00168"/>
        <c:axId val="84902912"/>
        <c:extLst/>
      </c:lineChart>
      <c:catAx>
        <c:axId val="8490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4902912"/>
        <c:crosses val="autoZero"/>
        <c:auto val="1"/>
        <c:lblAlgn val="ctr"/>
        <c:lblOffset val="100"/>
        <c:tickLblSkip val="12"/>
        <c:noMultiLvlLbl val="0"/>
      </c:catAx>
      <c:valAx>
        <c:axId val="8490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 sz="900" b="0">
                    <a:latin typeface="Arial" panose="020B0604020202020204" pitchFamily="34" charset="0"/>
                    <a:cs typeface="Arial" panose="020B0604020202020204" pitchFamily="34" charset="0"/>
                  </a:rPr>
                  <a:t>Antal</a:t>
                </a:r>
              </a:p>
            </c:rich>
          </c:tx>
          <c:layout>
            <c:manualLayout>
              <c:xMode val="edge"/>
              <c:yMode val="edge"/>
              <c:x val="0.10294580853448272"/>
              <c:y val="0.10622746443611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4900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sz="1200" b="1"/>
              <a:t>våren 2007 - våren 2022</a:t>
            </a:r>
            <a:endParaRPr lang="sv-SE" sz="1200" b="1" baseline="0"/>
          </a:p>
          <a:p>
            <a:pPr>
              <a:defRPr/>
            </a:pPr>
            <a:r>
              <a:rPr lang="sv-SE" sz="1050" b="0" baseline="0"/>
              <a:t>Heldragen linje = historiskt genomsnitt</a:t>
            </a:r>
            <a:endParaRPr lang="sv-SE" sz="1050" b="0"/>
          </a:p>
        </c:rich>
      </c:tx>
      <c:layout>
        <c:manualLayout>
          <c:xMode val="edge"/>
          <c:yMode val="edge"/>
          <c:x val="0.2462351685097349"/>
          <c:y val="0.174972318438740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0399042145593861E-2"/>
          <c:y val="0.33000878472916645"/>
          <c:w val="0.93410114942528732"/>
          <c:h val="0.43131797366632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 kapacitetsutn'!$B$1</c:f>
              <c:strCache>
                <c:ptCount val="1"/>
                <c:pt idx="0">
                  <c:v>0-5 procent</c:v>
                </c:pt>
              </c:strCache>
            </c:strRef>
          </c:tx>
          <c:spPr>
            <a:solidFill>
              <a:srgbClr val="1F1B5A"/>
            </a:solidFill>
            <a:ln>
              <a:solidFill>
                <a:srgbClr val="1F1B5A"/>
              </a:solidFill>
            </a:ln>
            <a:effectLst/>
          </c:spPr>
          <c:invertIfNegative val="0"/>
          <c:cat>
            <c:strRef>
              <c:f>'AF kapacitetsutn'!$A$2:$A$32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'AF kapacitetsutn'!$B$2:$B$32</c:f>
              <c:numCache>
                <c:formatCode>0.0</c:formatCode>
                <c:ptCount val="31"/>
                <c:pt idx="0">
                  <c:v>48.43</c:v>
                </c:pt>
                <c:pt idx="1">
                  <c:v>47.04</c:v>
                </c:pt>
                <c:pt idx="2">
                  <c:v>45.37</c:v>
                </c:pt>
                <c:pt idx="3">
                  <c:v>41.63</c:v>
                </c:pt>
                <c:pt idx="4">
                  <c:v>36.17</c:v>
                </c:pt>
                <c:pt idx="5">
                  <c:v>35.21</c:v>
                </c:pt>
                <c:pt idx="6">
                  <c:v>38.54</c:v>
                </c:pt>
                <c:pt idx="7">
                  <c:v>40.700000000000003</c:v>
                </c:pt>
                <c:pt idx="8">
                  <c:v>41</c:v>
                </c:pt>
                <c:pt idx="9">
                  <c:v>40.549999999999997</c:v>
                </c:pt>
                <c:pt idx="10">
                  <c:v>39.47</c:v>
                </c:pt>
                <c:pt idx="11">
                  <c:v>38.24</c:v>
                </c:pt>
                <c:pt idx="12">
                  <c:v>38.04</c:v>
                </c:pt>
                <c:pt idx="13">
                  <c:v>36.450000000000003</c:v>
                </c:pt>
                <c:pt idx="14">
                  <c:v>34.979999999999997</c:v>
                </c:pt>
                <c:pt idx="15">
                  <c:v>38.22</c:v>
                </c:pt>
                <c:pt idx="16">
                  <c:v>40.76</c:v>
                </c:pt>
                <c:pt idx="17">
                  <c:v>40.72</c:v>
                </c:pt>
                <c:pt idx="18">
                  <c:v>44.24</c:v>
                </c:pt>
                <c:pt idx="19">
                  <c:v>46.3</c:v>
                </c:pt>
                <c:pt idx="20">
                  <c:v>47.97</c:v>
                </c:pt>
                <c:pt idx="21">
                  <c:v>47.34</c:v>
                </c:pt>
                <c:pt idx="22">
                  <c:v>47.25</c:v>
                </c:pt>
                <c:pt idx="23">
                  <c:v>48.66</c:v>
                </c:pt>
                <c:pt idx="24">
                  <c:v>48.97</c:v>
                </c:pt>
                <c:pt idx="25">
                  <c:v>44.01</c:v>
                </c:pt>
                <c:pt idx="26">
                  <c:v>31.52</c:v>
                </c:pt>
                <c:pt idx="27">
                  <c:v>24.52</c:v>
                </c:pt>
                <c:pt idx="28">
                  <c:v>26.69</c:v>
                </c:pt>
                <c:pt idx="29">
                  <c:v>31.18</c:v>
                </c:pt>
                <c:pt idx="30">
                  <c:v>31.49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0467864"/>
        <c:axId val="410463944"/>
        <c:extLst/>
      </c:barChart>
      <c:lineChart>
        <c:grouping val="standard"/>
        <c:varyColors val="0"/>
        <c:ser>
          <c:idx val="1"/>
          <c:order val="1"/>
          <c:tx>
            <c:strRef>
              <c:f>'AF kapacitetsutn'!$C$1</c:f>
              <c:strCache>
                <c:ptCount val="1"/>
                <c:pt idx="0">
                  <c:v>Historiskt genomsnitt</c:v>
                </c:pt>
              </c:strCache>
            </c:strRef>
          </c:tx>
          <c:spPr>
            <a:ln w="28575" cap="rnd">
              <a:solidFill>
                <a:srgbClr val="95C23D"/>
              </a:solidFill>
              <a:round/>
            </a:ln>
            <a:effectLst/>
          </c:spPr>
          <c:marker>
            <c:symbol val="none"/>
          </c:marker>
          <c:cat>
            <c:strRef>
              <c:f>'AF kapacitetsutn'!$A$2:$A$30</c:f>
              <c:strCache>
                <c:ptCount val="29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</c:strCache>
            </c:strRef>
          </c:cat>
          <c:val>
            <c:numRef>
              <c:f>'AF kapacitetsutn'!$C$2:$C$32</c:f>
              <c:numCache>
                <c:formatCode>0</c:formatCode>
                <c:ptCount val="31"/>
                <c:pt idx="0">
                  <c:v>40.339000000000006</c:v>
                </c:pt>
                <c:pt idx="1">
                  <c:v>40.339000000000006</c:v>
                </c:pt>
                <c:pt idx="2">
                  <c:v>40.339000000000006</c:v>
                </c:pt>
                <c:pt idx="3">
                  <c:v>40.339000000000006</c:v>
                </c:pt>
                <c:pt idx="4">
                  <c:v>40.339000000000006</c:v>
                </c:pt>
                <c:pt idx="5">
                  <c:v>40.339000000000006</c:v>
                </c:pt>
                <c:pt idx="6">
                  <c:v>40.339000000000006</c:v>
                </c:pt>
                <c:pt idx="7">
                  <c:v>40.339000000000006</c:v>
                </c:pt>
                <c:pt idx="8">
                  <c:v>40.339000000000006</c:v>
                </c:pt>
                <c:pt idx="9">
                  <c:v>40.339000000000006</c:v>
                </c:pt>
                <c:pt idx="10">
                  <c:v>40.339000000000006</c:v>
                </c:pt>
                <c:pt idx="11">
                  <c:v>40.339000000000006</c:v>
                </c:pt>
                <c:pt idx="12">
                  <c:v>40.339000000000006</c:v>
                </c:pt>
                <c:pt idx="13">
                  <c:v>40.339000000000006</c:v>
                </c:pt>
                <c:pt idx="14">
                  <c:v>40.339000000000006</c:v>
                </c:pt>
                <c:pt idx="15">
                  <c:v>40.339000000000006</c:v>
                </c:pt>
                <c:pt idx="16">
                  <c:v>40.339000000000006</c:v>
                </c:pt>
                <c:pt idx="17">
                  <c:v>40.339000000000006</c:v>
                </c:pt>
                <c:pt idx="18">
                  <c:v>40.339000000000006</c:v>
                </c:pt>
                <c:pt idx="19">
                  <c:v>40.339000000000006</c:v>
                </c:pt>
                <c:pt idx="20">
                  <c:v>40.339000000000006</c:v>
                </c:pt>
                <c:pt idx="21">
                  <c:v>40.339000000000006</c:v>
                </c:pt>
                <c:pt idx="22">
                  <c:v>40.339000000000006</c:v>
                </c:pt>
                <c:pt idx="23">
                  <c:v>40.339000000000006</c:v>
                </c:pt>
                <c:pt idx="24">
                  <c:v>40.339000000000006</c:v>
                </c:pt>
                <c:pt idx="25">
                  <c:v>40.339000000000006</c:v>
                </c:pt>
                <c:pt idx="26">
                  <c:v>40.339000000000006</c:v>
                </c:pt>
                <c:pt idx="27">
                  <c:v>40.339000000000006</c:v>
                </c:pt>
                <c:pt idx="28">
                  <c:v>40.339000000000006</c:v>
                </c:pt>
                <c:pt idx="29">
                  <c:v>40.339000000000006</c:v>
                </c:pt>
                <c:pt idx="30">
                  <c:v>40.339000000000006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67864"/>
        <c:axId val="410463944"/>
      </c:lineChart>
      <c:catAx>
        <c:axId val="410467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Säsongrensade</a:t>
                </a:r>
                <a:r>
                  <a:rPr lang="sv-SE" baseline="0"/>
                  <a:t> data, trendvärden</a:t>
                </a:r>
              </a:p>
              <a:p>
                <a:pPr>
                  <a:defRPr/>
                </a:pPr>
                <a:r>
                  <a:rPr lang="sv-SE" baseline="0"/>
                  <a:t>Källa: Arbetsförmedlingen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0.31133168724279836"/>
              <c:y val="0.868968253968253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10463944"/>
        <c:crosses val="autoZero"/>
        <c:auto val="1"/>
        <c:lblAlgn val="ctr"/>
        <c:lblOffset val="100"/>
        <c:noMultiLvlLbl val="0"/>
      </c:catAx>
      <c:valAx>
        <c:axId val="4104639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4.576759748470216E-2"/>
              <c:y val="0.25764620538752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104678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Efterfrågeindikator för olika näringsgrenar </a:t>
            </a:r>
          </a:p>
          <a:p>
            <a:pPr>
              <a:defRPr/>
            </a:pPr>
            <a:r>
              <a:rPr lang="sv-S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våren 2007 -</a:t>
            </a:r>
            <a:r>
              <a:rPr lang="sv-S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våren</a:t>
            </a:r>
            <a:r>
              <a:rPr lang="sv-S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2022</a:t>
            </a:r>
          </a:p>
        </c:rich>
      </c:tx>
      <c:layout>
        <c:manualLayout>
          <c:xMode val="edge"/>
          <c:yMode val="edge"/>
          <c:x val="0.15957543374662184"/>
          <c:y val="4.77715625066185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7749999999999991E-2"/>
          <c:y val="0.26546031746031745"/>
          <c:w val="0.90305459770114938"/>
          <c:h val="0.4775813492063492"/>
        </c:manualLayout>
      </c:layout>
      <c:lineChart>
        <c:grouping val="standard"/>
        <c:varyColors val="0"/>
        <c:ser>
          <c:idx val="4"/>
          <c:order val="0"/>
          <c:tx>
            <c:strRef>
              <c:f>'Efterfrg.indikator Näringslivet'!$F$1</c:f>
              <c:strCache>
                <c:ptCount val="1"/>
                <c:pt idx="0">
                  <c:v>Normalt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'Efterfrg.indikator Näringslivet'!$A$2:$A$32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'Efterfrg.indikator Näringslivet'!$F$2:$F$32</c:f>
              <c:numCache>
                <c:formatCode>General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9-4BA1-8DB8-637DEADF7813}"/>
            </c:ext>
          </c:extLst>
        </c:ser>
        <c:ser>
          <c:idx val="1"/>
          <c:order val="1"/>
          <c:tx>
            <c:strRef>
              <c:f>'Efterfrg.indikator Näringslivet'!$E$1</c:f>
              <c:strCache>
                <c:ptCount val="1"/>
                <c:pt idx="0">
                  <c:v>Mycket svagare än normalt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'Efterfrg.indikator Näringslivet'!$A$2:$A$32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'Efterfrg.indikator Näringslivet'!$E$2:$E$32</c:f>
              <c:numCache>
                <c:formatCode>General</c:formatCode>
                <c:ptCount val="3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349-4BA1-8DB8-637DEADF7813}"/>
            </c:ext>
          </c:extLst>
        </c:ser>
        <c:ser>
          <c:idx val="5"/>
          <c:order val="2"/>
          <c:tx>
            <c:strRef>
              <c:f>'Efterfrg.indikator Näringslivet'!$G$1</c:f>
              <c:strCache>
                <c:ptCount val="1"/>
                <c:pt idx="0">
                  <c:v>Mycket starkare än normalt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'Efterfrg.indikator Näringslivet'!$A$2:$A$32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'Efterfrg.indikator Näringslivet'!$G$2:$G$32</c:f>
              <c:numCache>
                <c:formatCode>General</c:formatCode>
                <c:ptCount val="31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49-4BA1-8DB8-637DEADF7813}"/>
            </c:ext>
          </c:extLst>
        </c:ser>
        <c:ser>
          <c:idx val="3"/>
          <c:order val="3"/>
          <c:tx>
            <c:strRef>
              <c:f>'Efterfrg.indikator Näringslivet'!$B$1</c:f>
              <c:strCache>
                <c:ptCount val="1"/>
                <c:pt idx="0">
                  <c:v>Industri</c:v>
                </c:pt>
              </c:strCache>
            </c:strRef>
          </c:tx>
          <c:spPr>
            <a:ln w="28575" cap="rnd">
              <a:solidFill>
                <a:srgbClr val="1F1B5A"/>
              </a:solidFill>
              <a:round/>
            </a:ln>
            <a:effectLst/>
          </c:spPr>
          <c:marker>
            <c:symbol val="none"/>
          </c:marker>
          <c:cat>
            <c:strRef>
              <c:f>'Efterfrg.indikator Näringslivet'!$A$2:$A$32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'Efterfrg.indikator Näringslivet'!$B$2:$B$32</c:f>
              <c:numCache>
                <c:formatCode>0.0</c:formatCode>
                <c:ptCount val="31"/>
                <c:pt idx="0">
                  <c:v>114</c:v>
                </c:pt>
                <c:pt idx="1">
                  <c:v>108.26</c:v>
                </c:pt>
                <c:pt idx="2">
                  <c:v>96.51</c:v>
                </c:pt>
                <c:pt idx="3">
                  <c:v>83.66</c:v>
                </c:pt>
                <c:pt idx="4">
                  <c:v>82.67</c:v>
                </c:pt>
                <c:pt idx="5">
                  <c:v>94.25</c:v>
                </c:pt>
                <c:pt idx="6">
                  <c:v>107.4</c:v>
                </c:pt>
                <c:pt idx="7">
                  <c:v>112.19</c:v>
                </c:pt>
                <c:pt idx="8">
                  <c:v>107.17</c:v>
                </c:pt>
                <c:pt idx="9">
                  <c:v>97.61</c:v>
                </c:pt>
                <c:pt idx="10">
                  <c:v>90.37</c:v>
                </c:pt>
                <c:pt idx="11">
                  <c:v>90.17</c:v>
                </c:pt>
                <c:pt idx="12">
                  <c:v>95.72</c:v>
                </c:pt>
                <c:pt idx="13">
                  <c:v>101.9</c:v>
                </c:pt>
                <c:pt idx="14">
                  <c:v>104.33</c:v>
                </c:pt>
                <c:pt idx="15">
                  <c:v>103.67</c:v>
                </c:pt>
                <c:pt idx="16">
                  <c:v>102.78</c:v>
                </c:pt>
                <c:pt idx="17">
                  <c:v>102.79</c:v>
                </c:pt>
                <c:pt idx="18">
                  <c:v>104.48</c:v>
                </c:pt>
                <c:pt idx="19">
                  <c:v>107.37</c:v>
                </c:pt>
                <c:pt idx="20">
                  <c:v>109.44</c:v>
                </c:pt>
                <c:pt idx="21">
                  <c:v>109.55</c:v>
                </c:pt>
                <c:pt idx="22">
                  <c:v>108.59</c:v>
                </c:pt>
                <c:pt idx="23">
                  <c:v>106.95</c:v>
                </c:pt>
                <c:pt idx="24">
                  <c:v>99.99</c:v>
                </c:pt>
                <c:pt idx="25">
                  <c:v>86.4</c:v>
                </c:pt>
                <c:pt idx="26">
                  <c:v>76.77</c:v>
                </c:pt>
                <c:pt idx="27">
                  <c:v>80.900000000000006</c:v>
                </c:pt>
                <c:pt idx="28">
                  <c:v>94.7</c:v>
                </c:pt>
                <c:pt idx="29">
                  <c:v>106.36</c:v>
                </c:pt>
                <c:pt idx="30">
                  <c:v>113.01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349-4BA1-8DB8-637DEADF7813}"/>
            </c:ext>
          </c:extLst>
        </c:ser>
        <c:ser>
          <c:idx val="2"/>
          <c:order val="4"/>
          <c:tx>
            <c:strRef>
              <c:f>'Efterfrg.indikator Näringslivet'!$C$1</c:f>
              <c:strCache>
                <c:ptCount val="1"/>
                <c:pt idx="0">
                  <c:v>Byggverksamhet</c:v>
                </c:pt>
              </c:strCache>
            </c:strRef>
          </c:tx>
          <c:spPr>
            <a:ln w="28575" cap="rnd">
              <a:solidFill>
                <a:srgbClr val="95C23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'Efterfrg.indikator Näringslivet'!$A$2:$A$32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'Efterfrg.indikator Näringslivet'!$C$2:$C$32</c:f>
              <c:numCache>
                <c:formatCode>0.0</c:formatCode>
                <c:ptCount val="31"/>
                <c:pt idx="0">
                  <c:v>109.8</c:v>
                </c:pt>
                <c:pt idx="1">
                  <c:v>103.51</c:v>
                </c:pt>
                <c:pt idx="2">
                  <c:v>92.63</c:v>
                </c:pt>
                <c:pt idx="3">
                  <c:v>81.81</c:v>
                </c:pt>
                <c:pt idx="4">
                  <c:v>81.69</c:v>
                </c:pt>
                <c:pt idx="5">
                  <c:v>92.58</c:v>
                </c:pt>
                <c:pt idx="6">
                  <c:v>105.26</c:v>
                </c:pt>
                <c:pt idx="7">
                  <c:v>111.08</c:v>
                </c:pt>
                <c:pt idx="8">
                  <c:v>107.89</c:v>
                </c:pt>
                <c:pt idx="9">
                  <c:v>99.1</c:v>
                </c:pt>
                <c:pt idx="10">
                  <c:v>91.03</c:v>
                </c:pt>
                <c:pt idx="11">
                  <c:v>88.52</c:v>
                </c:pt>
                <c:pt idx="12">
                  <c:v>91.17</c:v>
                </c:pt>
                <c:pt idx="13">
                  <c:v>96.25</c:v>
                </c:pt>
                <c:pt idx="14">
                  <c:v>101.17</c:v>
                </c:pt>
                <c:pt idx="15">
                  <c:v>105.27</c:v>
                </c:pt>
                <c:pt idx="16">
                  <c:v>108.15</c:v>
                </c:pt>
                <c:pt idx="17">
                  <c:v>109.34</c:v>
                </c:pt>
                <c:pt idx="18">
                  <c:v>110.06</c:v>
                </c:pt>
                <c:pt idx="19">
                  <c:v>112.36</c:v>
                </c:pt>
                <c:pt idx="20">
                  <c:v>115.26</c:v>
                </c:pt>
                <c:pt idx="21">
                  <c:v>115.03</c:v>
                </c:pt>
                <c:pt idx="22">
                  <c:v>110.28</c:v>
                </c:pt>
                <c:pt idx="23">
                  <c:v>103.76</c:v>
                </c:pt>
                <c:pt idx="24">
                  <c:v>96.4</c:v>
                </c:pt>
                <c:pt idx="25">
                  <c:v>87.96</c:v>
                </c:pt>
                <c:pt idx="26">
                  <c:v>82.94</c:v>
                </c:pt>
                <c:pt idx="27">
                  <c:v>86.45</c:v>
                </c:pt>
                <c:pt idx="28">
                  <c:v>95.72</c:v>
                </c:pt>
                <c:pt idx="29">
                  <c:v>102.4</c:v>
                </c:pt>
                <c:pt idx="30">
                  <c:v>105.14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349-4BA1-8DB8-637DEADF7813}"/>
            </c:ext>
          </c:extLst>
        </c:ser>
        <c:ser>
          <c:idx val="0"/>
          <c:order val="5"/>
          <c:tx>
            <c:strRef>
              <c:f>'Efterfrg.indikator Näringslivet'!$D$1</c:f>
              <c:strCache>
                <c:ptCount val="1"/>
                <c:pt idx="0">
                  <c:v>Privata tjänster</c:v>
                </c:pt>
              </c:strCache>
            </c:strRef>
          </c:tx>
          <c:spPr>
            <a:ln w="28575" cap="rnd">
              <a:solidFill>
                <a:srgbClr val="FBBC3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'Efterfrg.indikator Näringslivet'!$A$2:$A$32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 22</c:v>
                </c:pt>
              </c:strCache>
            </c:strRef>
          </c:cat>
          <c:val>
            <c:numRef>
              <c:f>'Efterfrg.indikator Näringslivet'!$D$2:$D$32</c:f>
              <c:numCache>
                <c:formatCode>0.0</c:formatCode>
                <c:ptCount val="31"/>
                <c:pt idx="0">
                  <c:v>116.81</c:v>
                </c:pt>
                <c:pt idx="1">
                  <c:v>110.33</c:v>
                </c:pt>
                <c:pt idx="2">
                  <c:v>98.28</c:v>
                </c:pt>
                <c:pt idx="3">
                  <c:v>85.95</c:v>
                </c:pt>
                <c:pt idx="4">
                  <c:v>85.25</c:v>
                </c:pt>
                <c:pt idx="5">
                  <c:v>95.6</c:v>
                </c:pt>
                <c:pt idx="6">
                  <c:v>106.68</c:v>
                </c:pt>
                <c:pt idx="7">
                  <c:v>110.88</c:v>
                </c:pt>
                <c:pt idx="8">
                  <c:v>107.88</c:v>
                </c:pt>
                <c:pt idx="9">
                  <c:v>101.57</c:v>
                </c:pt>
                <c:pt idx="10">
                  <c:v>96.01</c:v>
                </c:pt>
                <c:pt idx="11">
                  <c:v>94.44</c:v>
                </c:pt>
                <c:pt idx="12">
                  <c:v>96.98</c:v>
                </c:pt>
                <c:pt idx="13">
                  <c:v>100.81</c:v>
                </c:pt>
                <c:pt idx="14">
                  <c:v>102.61</c:v>
                </c:pt>
                <c:pt idx="15">
                  <c:v>103.26</c:v>
                </c:pt>
                <c:pt idx="16">
                  <c:v>105.46</c:v>
                </c:pt>
                <c:pt idx="17">
                  <c:v>107.72</c:v>
                </c:pt>
                <c:pt idx="18">
                  <c:v>107.96</c:v>
                </c:pt>
                <c:pt idx="19">
                  <c:v>107.3</c:v>
                </c:pt>
                <c:pt idx="20">
                  <c:v>107.51</c:v>
                </c:pt>
                <c:pt idx="21">
                  <c:v>107.85</c:v>
                </c:pt>
                <c:pt idx="22">
                  <c:v>106.93</c:v>
                </c:pt>
                <c:pt idx="23">
                  <c:v>104.91</c:v>
                </c:pt>
                <c:pt idx="24">
                  <c:v>97.62</c:v>
                </c:pt>
                <c:pt idx="25">
                  <c:v>83.47</c:v>
                </c:pt>
                <c:pt idx="26">
                  <c:v>73.040000000000006</c:v>
                </c:pt>
                <c:pt idx="27">
                  <c:v>77.930000000000007</c:v>
                </c:pt>
                <c:pt idx="28">
                  <c:v>92.43</c:v>
                </c:pt>
                <c:pt idx="29">
                  <c:v>101.87</c:v>
                </c:pt>
                <c:pt idx="30">
                  <c:v>104.67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349-4BA1-8DB8-637DEADF7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764328"/>
        <c:axId val="411764720"/>
      </c:lineChart>
      <c:catAx>
        <c:axId val="41176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1764720"/>
        <c:crosses val="autoZero"/>
        <c:auto val="1"/>
        <c:lblAlgn val="ctr"/>
        <c:lblOffset val="100"/>
        <c:tickLblSkip val="1"/>
        <c:noMultiLvlLbl val="0"/>
      </c:catAx>
      <c:valAx>
        <c:axId val="411764720"/>
        <c:scaling>
          <c:orientation val="minMax"/>
          <c:max val="12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17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353676987661689"/>
          <c:y val="0.15252537177266312"/>
          <c:w val="0.7817168949771689"/>
          <c:h val="6.0195277777777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>
                <a:solidFill>
                  <a:sysClr val="windowText" lastClr="000000"/>
                </a:solidFill>
              </a:rPr>
              <a:t>Brist på arbetskraft, privata arbetsgivare </a:t>
            </a:r>
          </a:p>
          <a:p>
            <a:pPr>
              <a:defRPr/>
            </a:pPr>
            <a:r>
              <a:rPr lang="sv-SE" sz="1200" b="1">
                <a:solidFill>
                  <a:sysClr val="windowText" lastClr="000000"/>
                </a:solidFill>
              </a:rPr>
              <a:t>våren 2007 -</a:t>
            </a:r>
            <a:r>
              <a:rPr lang="sv-SE" sz="1200" b="1" baseline="0">
                <a:solidFill>
                  <a:sysClr val="windowText" lastClr="000000"/>
                </a:solidFill>
              </a:rPr>
              <a:t> våren 2022</a:t>
            </a:r>
            <a:endParaRPr lang="sv-SE" sz="1200" b="1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sv-SE" sz="1050" b="0">
                <a:solidFill>
                  <a:sysClr val="windowText" lastClr="000000"/>
                </a:solidFill>
              </a:rPr>
              <a:t>Heldragen linje = historiskt genomsnitt</a:t>
            </a:r>
          </a:p>
        </c:rich>
      </c:tx>
      <c:layout>
        <c:manualLayout>
          <c:xMode val="edge"/>
          <c:yMode val="edge"/>
          <c:x val="0.14042798353909466"/>
          <c:y val="5.03968253968253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0303703703703705E-2"/>
          <c:y val="0.23378611111111111"/>
          <c:w val="0.9341292181069959"/>
          <c:h val="0.533059523809523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'AF brist på AK privata arb '!$A$2:$A$32</c:f>
              <c:strCache>
                <c:ptCount val="31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  <c:pt idx="30">
                  <c:v>V22</c:v>
                </c:pt>
              </c:strCache>
            </c:strRef>
          </c:cat>
          <c:val>
            <c:numRef>
              <c:f>'AF brist på AK privata arb '!$B$2:$B$32</c:f>
              <c:numCache>
                <c:formatCode>General</c:formatCode>
                <c:ptCount val="31"/>
                <c:pt idx="0">
                  <c:v>32.9</c:v>
                </c:pt>
                <c:pt idx="1">
                  <c:v>33.6</c:v>
                </c:pt>
                <c:pt idx="2">
                  <c:v>32.4</c:v>
                </c:pt>
                <c:pt idx="3">
                  <c:v>26.6</c:v>
                </c:pt>
                <c:pt idx="4">
                  <c:v>16.7</c:v>
                </c:pt>
                <c:pt idx="5">
                  <c:v>12.9</c:v>
                </c:pt>
                <c:pt idx="6">
                  <c:v>15.4</c:v>
                </c:pt>
                <c:pt idx="7">
                  <c:v>19.3</c:v>
                </c:pt>
                <c:pt idx="8">
                  <c:v>24.9</c:v>
                </c:pt>
                <c:pt idx="9">
                  <c:v>25.6</c:v>
                </c:pt>
                <c:pt idx="10">
                  <c:v>24</c:v>
                </c:pt>
                <c:pt idx="11">
                  <c:v>23.7</c:v>
                </c:pt>
                <c:pt idx="12">
                  <c:v>20.9</c:v>
                </c:pt>
                <c:pt idx="13">
                  <c:v>19</c:v>
                </c:pt>
                <c:pt idx="14">
                  <c:v>20.9</c:v>
                </c:pt>
                <c:pt idx="15">
                  <c:v>23.1</c:v>
                </c:pt>
                <c:pt idx="16">
                  <c:v>24.4</c:v>
                </c:pt>
                <c:pt idx="17">
                  <c:v>27</c:v>
                </c:pt>
                <c:pt idx="18">
                  <c:v>28.8</c:v>
                </c:pt>
                <c:pt idx="19">
                  <c:v>31</c:v>
                </c:pt>
                <c:pt idx="20">
                  <c:v>34.9</c:v>
                </c:pt>
                <c:pt idx="21">
                  <c:v>36.799999999999997</c:v>
                </c:pt>
                <c:pt idx="22">
                  <c:v>36.6</c:v>
                </c:pt>
                <c:pt idx="23">
                  <c:v>37.4</c:v>
                </c:pt>
                <c:pt idx="24">
                  <c:v>36.200000000000003</c:v>
                </c:pt>
                <c:pt idx="25">
                  <c:v>33.799999999999997</c:v>
                </c:pt>
                <c:pt idx="26">
                  <c:v>30.1</c:v>
                </c:pt>
                <c:pt idx="27">
                  <c:v>21.9</c:v>
                </c:pt>
                <c:pt idx="28">
                  <c:v>22.4</c:v>
                </c:pt>
                <c:pt idx="29">
                  <c:v>32.799999999999997</c:v>
                </c:pt>
                <c:pt idx="30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A-412C-9178-36D943FB6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9350848"/>
        <c:axId val="229350456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'AF brist på AK privata arb '!$A$2:$A$30</c:f>
              <c:strCache>
                <c:ptCount val="29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</c:strCache>
            </c:strRef>
          </c:cat>
          <c:val>
            <c:numRef>
              <c:f>'AF brist på AK privata arb '!$C$2:$C$32</c:f>
              <c:numCache>
                <c:formatCode>0</c:formatCode>
                <c:ptCount val="31"/>
                <c:pt idx="0">
                  <c:v>26.866666666666664</c:v>
                </c:pt>
                <c:pt idx="1">
                  <c:v>26.866666666666664</c:v>
                </c:pt>
                <c:pt idx="2">
                  <c:v>26.866666666666664</c:v>
                </c:pt>
                <c:pt idx="3">
                  <c:v>26.866666666666664</c:v>
                </c:pt>
                <c:pt idx="4">
                  <c:v>26.866666666666664</c:v>
                </c:pt>
                <c:pt idx="5">
                  <c:v>26.866666666666664</c:v>
                </c:pt>
                <c:pt idx="6">
                  <c:v>26.866666666666664</c:v>
                </c:pt>
                <c:pt idx="7">
                  <c:v>26.866666666666664</c:v>
                </c:pt>
                <c:pt idx="8">
                  <c:v>26.866666666666664</c:v>
                </c:pt>
                <c:pt idx="9">
                  <c:v>26.866666666666664</c:v>
                </c:pt>
                <c:pt idx="10">
                  <c:v>26.866666666666664</c:v>
                </c:pt>
                <c:pt idx="11">
                  <c:v>26.866666666666664</c:v>
                </c:pt>
                <c:pt idx="12">
                  <c:v>26.866666666666664</c:v>
                </c:pt>
                <c:pt idx="13">
                  <c:v>26.866666666666664</c:v>
                </c:pt>
                <c:pt idx="14">
                  <c:v>26.866666666666664</c:v>
                </c:pt>
                <c:pt idx="15">
                  <c:v>26.866666666666664</c:v>
                </c:pt>
                <c:pt idx="16">
                  <c:v>26.866666666666664</c:v>
                </c:pt>
                <c:pt idx="17">
                  <c:v>26.866666666666664</c:v>
                </c:pt>
                <c:pt idx="18">
                  <c:v>26.866666666666664</c:v>
                </c:pt>
                <c:pt idx="19">
                  <c:v>26.866666666666664</c:v>
                </c:pt>
                <c:pt idx="20">
                  <c:v>26.866666666666664</c:v>
                </c:pt>
                <c:pt idx="21">
                  <c:v>26.866666666666664</c:v>
                </c:pt>
                <c:pt idx="22">
                  <c:v>26.866666666666664</c:v>
                </c:pt>
                <c:pt idx="23">
                  <c:v>26.866666666666664</c:v>
                </c:pt>
                <c:pt idx="24">
                  <c:v>26.866666666666664</c:v>
                </c:pt>
                <c:pt idx="25">
                  <c:v>26.866666666666664</c:v>
                </c:pt>
                <c:pt idx="26">
                  <c:v>26.866666666666664</c:v>
                </c:pt>
                <c:pt idx="27">
                  <c:v>26.866666666666664</c:v>
                </c:pt>
                <c:pt idx="28">
                  <c:v>26.866666666666664</c:v>
                </c:pt>
                <c:pt idx="29">
                  <c:v>26.866666666666664</c:v>
                </c:pt>
                <c:pt idx="30">
                  <c:v>26.866666666666664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A-412C-9178-36D943FB6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50848"/>
        <c:axId val="229350456"/>
      </c:lineChart>
      <c:catAx>
        <c:axId val="229350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Säsongrensade data, trendvärden</a:t>
                </a:r>
              </a:p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Källa: Arbetsförmedlingen</a:t>
                </a:r>
              </a:p>
            </c:rich>
          </c:tx>
          <c:layout>
            <c:manualLayout>
              <c:xMode val="edge"/>
              <c:yMode val="edge"/>
              <c:x val="0.33185074074074072"/>
              <c:y val="0.90345029239766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29350456"/>
        <c:crosses val="autoZero"/>
        <c:auto val="1"/>
        <c:lblAlgn val="ctr"/>
        <c:lblOffset val="100"/>
        <c:noMultiLvlLbl val="0"/>
      </c:catAx>
      <c:valAx>
        <c:axId val="22935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4.5408230452674898E-2"/>
              <c:y val="0.164151190476190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2935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Brist på arbetskraft, offentliga verksamheter</a:t>
            </a:r>
          </a:p>
          <a:p>
            <a:pPr>
              <a:defRPr/>
            </a:pPr>
            <a:r>
              <a:rPr lang="en-US" sz="1200" b="1">
                <a:solidFill>
                  <a:sysClr val="windowText" lastClr="000000"/>
                </a:solidFill>
              </a:rPr>
              <a:t>våren 2007 - våren 2022</a:t>
            </a:r>
          </a:p>
          <a:p>
            <a:pPr>
              <a:defRPr/>
            </a:pPr>
            <a:r>
              <a:rPr lang="en-US" sz="1050" b="0">
                <a:solidFill>
                  <a:sysClr val="windowText" lastClr="000000"/>
                </a:solidFill>
              </a:rPr>
              <a:t>Heldragen linje = historiskt genomsnitt</a:t>
            </a:r>
          </a:p>
        </c:rich>
      </c:tx>
      <c:layout>
        <c:manualLayout>
          <c:xMode val="edge"/>
          <c:yMode val="edge"/>
          <c:x val="0.1155047325102880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0303703703703705E-2"/>
          <c:y val="0.22370674603174603"/>
          <c:w val="0.93318189300411525"/>
          <c:h val="0.4558351023583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'AF brist på AK off arb '!$A$2:$A$31</c:f>
              <c:strCache>
                <c:ptCount val="30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  <c:pt idx="29">
                  <c:v>H 21</c:v>
                </c:pt>
              </c:strCache>
            </c:strRef>
          </c:cat>
          <c:val>
            <c:numRef>
              <c:f>'AF brist på AK off arb '!$B$2:$B$31</c:f>
              <c:numCache>
                <c:formatCode>0.0</c:formatCode>
                <c:ptCount val="30"/>
                <c:pt idx="0">
                  <c:v>31.94</c:v>
                </c:pt>
                <c:pt idx="1">
                  <c:v>32.65</c:v>
                </c:pt>
                <c:pt idx="2">
                  <c:v>35.33</c:v>
                </c:pt>
                <c:pt idx="3">
                  <c:v>32.79</c:v>
                </c:pt>
                <c:pt idx="4">
                  <c:v>26.43</c:v>
                </c:pt>
                <c:pt idx="5">
                  <c:v>23.52</c:v>
                </c:pt>
                <c:pt idx="6">
                  <c:v>24.83</c:v>
                </c:pt>
                <c:pt idx="7">
                  <c:v>29.14</c:v>
                </c:pt>
                <c:pt idx="8">
                  <c:v>33.520000000000003</c:v>
                </c:pt>
                <c:pt idx="9">
                  <c:v>36.270000000000003</c:v>
                </c:pt>
                <c:pt idx="10">
                  <c:v>37.47</c:v>
                </c:pt>
                <c:pt idx="11">
                  <c:v>39.409999999999997</c:v>
                </c:pt>
                <c:pt idx="12">
                  <c:v>39.270000000000003</c:v>
                </c:pt>
                <c:pt idx="13">
                  <c:v>39.47</c:v>
                </c:pt>
                <c:pt idx="14">
                  <c:v>43.08</c:v>
                </c:pt>
                <c:pt idx="15">
                  <c:v>46.66</c:v>
                </c:pt>
                <c:pt idx="16">
                  <c:v>51.14</c:v>
                </c:pt>
                <c:pt idx="17">
                  <c:v>56.63</c:v>
                </c:pt>
                <c:pt idx="18">
                  <c:v>63.08</c:v>
                </c:pt>
                <c:pt idx="19">
                  <c:v>65.63</c:v>
                </c:pt>
                <c:pt idx="20">
                  <c:v>65.930000000000007</c:v>
                </c:pt>
                <c:pt idx="21">
                  <c:v>65.760000000000005</c:v>
                </c:pt>
                <c:pt idx="22">
                  <c:v>62.69</c:v>
                </c:pt>
                <c:pt idx="23">
                  <c:v>61.64</c:v>
                </c:pt>
                <c:pt idx="24">
                  <c:v>58.81</c:v>
                </c:pt>
                <c:pt idx="25">
                  <c:v>52.68</c:v>
                </c:pt>
                <c:pt idx="26">
                  <c:v>47.75</c:v>
                </c:pt>
                <c:pt idx="27">
                  <c:v>43</c:v>
                </c:pt>
                <c:pt idx="28">
                  <c:v>40.9</c:v>
                </c:pt>
                <c:pt idx="29">
                  <c:v>44.96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A-411B-9A19-69C492CF1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9352416"/>
        <c:axId val="229352024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'AF brist på AK off arb '!$A$2:$A$30</c:f>
              <c:strCache>
                <c:ptCount val="29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  <c:pt idx="23">
                  <c:v>H 18</c:v>
                </c:pt>
                <c:pt idx="24">
                  <c:v>V 19</c:v>
                </c:pt>
                <c:pt idx="25">
                  <c:v>H 19</c:v>
                </c:pt>
                <c:pt idx="26">
                  <c:v>V 20</c:v>
                </c:pt>
                <c:pt idx="27">
                  <c:v>H 20</c:v>
                </c:pt>
                <c:pt idx="28">
                  <c:v>V 21</c:v>
                </c:pt>
              </c:strCache>
            </c:strRef>
          </c:cat>
          <c:val>
            <c:numRef>
              <c:f>'AF brist på AK off arb '!$C$2:$C$31</c:f>
              <c:numCache>
                <c:formatCode>0</c:formatCode>
                <c:ptCount val="30"/>
                <c:pt idx="0">
                  <c:v>44.412666666666681</c:v>
                </c:pt>
                <c:pt idx="1">
                  <c:v>44.412666666666681</c:v>
                </c:pt>
                <c:pt idx="2">
                  <c:v>44.412666666666681</c:v>
                </c:pt>
                <c:pt idx="3">
                  <c:v>44.412666666666681</c:v>
                </c:pt>
                <c:pt idx="4">
                  <c:v>44.412666666666681</c:v>
                </c:pt>
                <c:pt idx="5">
                  <c:v>44.412666666666681</c:v>
                </c:pt>
                <c:pt idx="6">
                  <c:v>44.412666666666681</c:v>
                </c:pt>
                <c:pt idx="7">
                  <c:v>44.412666666666681</c:v>
                </c:pt>
                <c:pt idx="8">
                  <c:v>44.412666666666681</c:v>
                </c:pt>
                <c:pt idx="9">
                  <c:v>44.412666666666681</c:v>
                </c:pt>
                <c:pt idx="10">
                  <c:v>44.412666666666681</c:v>
                </c:pt>
                <c:pt idx="11">
                  <c:v>44.412666666666681</c:v>
                </c:pt>
                <c:pt idx="12">
                  <c:v>44.412666666666681</c:v>
                </c:pt>
                <c:pt idx="13">
                  <c:v>44.412666666666681</c:v>
                </c:pt>
                <c:pt idx="14">
                  <c:v>44.412666666666681</c:v>
                </c:pt>
                <c:pt idx="15">
                  <c:v>44.412666666666681</c:v>
                </c:pt>
                <c:pt idx="16">
                  <c:v>44.412666666666681</c:v>
                </c:pt>
                <c:pt idx="17">
                  <c:v>44.412666666666681</c:v>
                </c:pt>
                <c:pt idx="18">
                  <c:v>44.412666666666681</c:v>
                </c:pt>
                <c:pt idx="19">
                  <c:v>44.412666666666681</c:v>
                </c:pt>
                <c:pt idx="20">
                  <c:v>44.412666666666681</c:v>
                </c:pt>
                <c:pt idx="21">
                  <c:v>44.412666666666681</c:v>
                </c:pt>
                <c:pt idx="22">
                  <c:v>44.412666666666681</c:v>
                </c:pt>
                <c:pt idx="23">
                  <c:v>44.412666666666681</c:v>
                </c:pt>
                <c:pt idx="24">
                  <c:v>44.412666666666681</c:v>
                </c:pt>
                <c:pt idx="25">
                  <c:v>44.412666666666681</c:v>
                </c:pt>
                <c:pt idx="26">
                  <c:v>44.412666666666681</c:v>
                </c:pt>
                <c:pt idx="27">
                  <c:v>44.412666666666681</c:v>
                </c:pt>
                <c:pt idx="28">
                  <c:v>44.412666666666681</c:v>
                </c:pt>
                <c:pt idx="29">
                  <c:v>44.412666666666681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A-411B-9A19-69C492CF1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52416"/>
        <c:axId val="229352024"/>
      </c:lineChart>
      <c:catAx>
        <c:axId val="22935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94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29352024"/>
        <c:crosses val="autoZero"/>
        <c:auto val="1"/>
        <c:lblAlgn val="ctr"/>
        <c:lblOffset val="100"/>
        <c:noMultiLvlLbl val="0"/>
      </c:catAx>
      <c:valAx>
        <c:axId val="22935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4.7934751551988362E-2"/>
              <c:y val="0.159111562487662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2935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>
                <a:solidFill>
                  <a:sysClr val="windowText" lastClr="000000"/>
                </a:solidFill>
              </a:rPr>
              <a:t>Inskrivna arbetslösa, 16-64 år</a:t>
            </a:r>
          </a:p>
          <a:p>
            <a:pPr>
              <a:defRPr/>
            </a:pPr>
            <a:r>
              <a:rPr lang="sv-SE" sz="1200" b="1">
                <a:solidFill>
                  <a:sysClr val="windowText" lastClr="000000"/>
                </a:solidFill>
              </a:rPr>
              <a:t>prognos för 2022 - 2023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1605761316872421E-2"/>
          <c:y val="0.1976252777777778"/>
          <c:w val="0.90829135802469141"/>
          <c:h val="0.6133761904761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Insk arbl (AF) prognos'!$B$1</c:f>
              <c:strCache>
                <c:ptCount val="1"/>
                <c:pt idx="0">
                  <c:v>Inskrivna arbetslösa 16-64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94-4577-8EBD-F66922BC8D6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94-4577-8EBD-F66922BC8D6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94-4577-8EBD-F66922BC8D6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94-4577-8EBD-F66922BC8D6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B92-44E0-B2CA-5E457DCB948C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9C7-40F9-9F7D-F8A9EC750C32}"/>
              </c:ext>
            </c:extLst>
          </c:dPt>
          <c:dPt>
            <c:idx val="16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51B-4AF9-8443-FF79CFC8F4E7}"/>
              </c:ext>
            </c:extLst>
          </c:dPt>
          <c:dPt>
            <c:idx val="17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5A2-4793-8E3E-ED15835AF179}"/>
              </c:ext>
            </c:extLst>
          </c:dPt>
          <c:cat>
            <c:numRef>
              <c:f>' Insk arbl (AF) prognos'!$A$2:$A$19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 Insk arbl (AF) prognos'!$B$2:$B$19</c:f>
              <c:numCache>
                <c:formatCode>0</c:formatCode>
                <c:ptCount val="18"/>
                <c:pt idx="0">
                  <c:v>311.69049999999999</c:v>
                </c:pt>
                <c:pt idx="1">
                  <c:v>228.53725</c:v>
                </c:pt>
                <c:pt idx="2">
                  <c:v>221.08033333333336</c:v>
                </c:pt>
                <c:pt idx="3">
                  <c:v>357.49908333333332</c:v>
                </c:pt>
                <c:pt idx="4">
                  <c:v>410.8341666666667</c:v>
                </c:pt>
                <c:pt idx="5">
                  <c:v>377.38166666666666</c:v>
                </c:pt>
                <c:pt idx="6">
                  <c:v>392.53424999999999</c:v>
                </c:pt>
                <c:pt idx="7">
                  <c:v>403.67925000000002</c:v>
                </c:pt>
                <c:pt idx="8">
                  <c:v>379.0865</c:v>
                </c:pt>
                <c:pt idx="9">
                  <c:v>370.88099999999997</c:v>
                </c:pt>
                <c:pt idx="10">
                  <c:v>363</c:v>
                </c:pt>
                <c:pt idx="11">
                  <c:v>363</c:v>
                </c:pt>
                <c:pt idx="12" formatCode="#,##0">
                  <c:v>347</c:v>
                </c:pt>
                <c:pt idx="13" formatCode="#,##0">
                  <c:v>349</c:v>
                </c:pt>
                <c:pt idx="14" formatCode="General">
                  <c:v>437</c:v>
                </c:pt>
                <c:pt idx="15" formatCode="General">
                  <c:v>409</c:v>
                </c:pt>
                <c:pt idx="16" formatCode="General">
                  <c:v>345</c:v>
                </c:pt>
                <c:pt idx="17" formatCode="General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94-4577-8EBD-F66922BC8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9971560"/>
        <c:axId val="409971952"/>
        <c:extLst/>
      </c:barChart>
      <c:catAx>
        <c:axId val="409971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Källa: Arbetsförmedlingen</a:t>
                </a:r>
              </a:p>
            </c:rich>
          </c:tx>
          <c:layout>
            <c:manualLayout>
              <c:xMode val="edge"/>
              <c:yMode val="edge"/>
              <c:x val="0.34796091954022995"/>
              <c:y val="0.94212027777777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9971952"/>
        <c:crosses val="autoZero"/>
        <c:auto val="1"/>
        <c:lblAlgn val="ctr"/>
        <c:lblOffset val="100"/>
        <c:noMultiLvlLbl val="0"/>
      </c:catAx>
      <c:valAx>
        <c:axId val="40997195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b="0">
                    <a:solidFill>
                      <a:sysClr val="windowText" lastClr="000000"/>
                    </a:solidFill>
                  </a:rPr>
                  <a:t>Tusental</a:t>
                </a:r>
              </a:p>
            </c:rich>
          </c:tx>
          <c:layout>
            <c:manualLayout>
              <c:xMode val="edge"/>
              <c:yMode val="edge"/>
              <c:x val="6.905185185185185E-2"/>
              <c:y val="0.127742063492063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9971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328612</xdr:colOff>
      <xdr:row>1</xdr:row>
      <xdr:rowOff>87311</xdr:rowOff>
    </xdr:from>
    <xdr:to>
      <xdr:col>11</xdr:col>
      <xdr:colOff>449925</xdr:colOff>
      <xdr:row>15</xdr:row>
      <xdr:rowOff>162560</xdr:rowOff>
    </xdr:to>
    <xdr:graphicFrame macro="">
      <xdr:nvGraphicFramePr>
        <xdr:cNvPr id="2" name="Diagram 1" descr="Global BNP-tillväxt, prognos 2021-20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17039</xdr:colOff>
      <xdr:row>0</xdr:row>
      <xdr:rowOff>473287</xdr:rowOff>
    </xdr:from>
    <xdr:to>
      <xdr:col>14</xdr:col>
      <xdr:colOff>670164</xdr:colOff>
      <xdr:row>15</xdr:row>
      <xdr:rowOff>64349</xdr:rowOff>
    </xdr:to>
    <xdr:graphicFrame macro="">
      <xdr:nvGraphicFramePr>
        <xdr:cNvPr id="2" name="Diagram 1" descr="Efterfrågeindikator för olika näringsgrenar &#10;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0.05148</cdr:x>
      <cdr:y>0.18598</cdr:y>
    </cdr:from>
    <cdr:to>
      <cdr:x>0.42189</cdr:x>
      <cdr:y>0.27402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1570" y="463156"/>
          <a:ext cx="1738223" cy="21925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Index, medelvärde = 100</a:t>
          </a:r>
        </a:p>
      </cdr:txBody>
    </cdr:sp>
  </cdr:relSizeAnchor>
  <cdr:relSizeAnchor xmlns:cdr="http://schemas.openxmlformats.org/drawingml/2006/chartDrawing">
    <cdr:from>
      <cdr:x>0.29455</cdr:x>
      <cdr:y>0.83902</cdr:y>
    </cdr:from>
    <cdr:to>
      <cdr:x>0.75985</cdr:x>
      <cdr:y>1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1378511" y="2114339"/>
          <a:ext cx="2177604" cy="405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sv-SE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Säsongrensade data, trendvärden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sv-SE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Källa: </a:t>
          </a:r>
          <a:r>
            <a:rPr lang="sv-S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Arbetsförmedlingen</a:t>
          </a:r>
          <a:endParaRPr lang="sv-S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2</xdr:row>
      <xdr:rowOff>77787</xdr:rowOff>
    </xdr:from>
    <xdr:to>
      <xdr:col>12</xdr:col>
      <xdr:colOff>65750</xdr:colOff>
      <xdr:row>16</xdr:row>
      <xdr:rowOff>153037</xdr:rowOff>
    </xdr:to>
    <xdr:graphicFrame macro="">
      <xdr:nvGraphicFramePr>
        <xdr:cNvPr id="2" name="Diagram 1" descr="Brist på arbetskraft, privata arbetsgivare &#10;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12700</xdr:rowOff>
    </xdr:from>
    <xdr:to>
      <xdr:col>11</xdr:col>
      <xdr:colOff>669000</xdr:colOff>
      <xdr:row>16</xdr:row>
      <xdr:rowOff>35200</xdr:rowOff>
    </xdr:to>
    <xdr:graphicFrame macro="">
      <xdr:nvGraphicFramePr>
        <xdr:cNvPr id="2" name="Diagram 1" descr="Brist på arbetskraft, offentliga verksamheter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0.15009</cdr:x>
      <cdr:y>0.73426</cdr:y>
    </cdr:from>
    <cdr:to>
      <cdr:x>0.89397</cdr:x>
      <cdr:y>0.97288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02B20D75-EC15-4DA1-8EA7-269EF7989BD2}"/>
            </a:ext>
          </a:extLst>
        </cdr:cNvPr>
        <cdr:cNvSpPr txBox="1"/>
      </cdr:nvSpPr>
      <cdr:spPr>
        <a:xfrm xmlns:a="http://schemas.openxmlformats.org/drawingml/2006/main">
          <a:off x="722313" y="2027237"/>
          <a:ext cx="3579812" cy="658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0.01979</cdr:x>
      <cdr:y>0.77163</cdr:y>
    </cdr:from>
    <cdr:to>
      <cdr:x>0.99788</cdr:x>
      <cdr:y>1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22258873-947C-4557-AF19-3F55681AF315}"/>
            </a:ext>
          </a:extLst>
        </cdr:cNvPr>
        <cdr:cNvSpPr txBox="1"/>
      </cdr:nvSpPr>
      <cdr:spPr>
        <a:xfrm xmlns:a="http://schemas.openxmlformats.org/drawingml/2006/main">
          <a:off x="95251" y="2130425"/>
          <a:ext cx="4706938" cy="63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sv-SE" sz="1100" b="0" i="0" baseline="0">
              <a:effectLst/>
              <a:latin typeface="+mn-lt"/>
              <a:ea typeface="+mn-ea"/>
              <a:cs typeface="+mn-cs"/>
            </a:rPr>
            <a:t>Säsongrensade data, trendvärden.</a:t>
          </a:r>
          <a:endParaRPr lang="sv-SE">
            <a:effectLst/>
          </a:endParaRPr>
        </a:p>
        <a:p xmlns:a="http://schemas.openxmlformats.org/drawingml/2006/main">
          <a:pPr algn="ctr" rtl="0"/>
          <a:r>
            <a:rPr lang="sv-SE" sz="1100" b="0" i="0" baseline="0">
              <a:effectLst/>
              <a:latin typeface="+mn-lt"/>
              <a:ea typeface="+mn-ea"/>
              <a:cs typeface="+mn-cs"/>
            </a:rPr>
            <a:t>Källa: Arbetsförmedlingen</a:t>
          </a:r>
          <a:endParaRPr lang="sv-SE">
            <a:effectLst/>
          </a:endParaRPr>
        </a:p>
        <a:p xmlns:a="http://schemas.openxmlformats.org/drawingml/2006/main">
          <a:pPr algn="ctr"/>
          <a:endParaRPr lang="sv-SE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689120</xdr:colOff>
      <xdr:row>1</xdr:row>
      <xdr:rowOff>15844</xdr:rowOff>
    </xdr:from>
    <xdr:to>
      <xdr:col>11</xdr:col>
      <xdr:colOff>24620</xdr:colOff>
      <xdr:row>15</xdr:row>
      <xdr:rowOff>83156</xdr:rowOff>
    </xdr:to>
    <xdr:graphicFrame macro="">
      <xdr:nvGraphicFramePr>
        <xdr:cNvPr id="2" name="Diagram 1" descr="Inskrivna arbetslösa, 16-64 år&#10;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387350</xdr:colOff>
      <xdr:row>8</xdr:row>
      <xdr:rowOff>152400</xdr:rowOff>
    </xdr:from>
    <xdr:to>
      <xdr:col>13</xdr:col>
      <xdr:colOff>336550</xdr:colOff>
      <xdr:row>29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33BD9EF-F085-4BDF-BE30-798AA1763B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419100</xdr:colOff>
      <xdr:row>11</xdr:row>
      <xdr:rowOff>152400</xdr:rowOff>
    </xdr:from>
    <xdr:ext cx="609600" cy="239809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D7D46AB-6210-4E1E-8E90-F6C0623C7318}"/>
            </a:ext>
          </a:extLst>
        </xdr:cNvPr>
        <xdr:cNvSpPr txBox="1"/>
      </xdr:nvSpPr>
      <xdr:spPr>
        <a:xfrm>
          <a:off x="4819650" y="2305050"/>
          <a:ext cx="60960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/>
            <a:t>Antal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0.86114</cdr:y>
    </cdr:from>
    <cdr:to>
      <cdr:x>1</cdr:x>
      <cdr:y>0.98573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968B1B0B-6333-457D-B85A-5D52760D24F7}"/>
            </a:ext>
          </a:extLst>
        </cdr:cNvPr>
        <cdr:cNvSpPr txBox="1"/>
      </cdr:nvSpPr>
      <cdr:spPr>
        <a:xfrm xmlns:a="http://schemas.openxmlformats.org/drawingml/2006/main">
          <a:off x="0" y="3166122"/>
          <a:ext cx="4572000" cy="45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800" b="0"/>
            <a:t>Källa:</a:t>
          </a:r>
          <a:r>
            <a:rPr lang="sv-SE" sz="800"/>
            <a:t>Migrationsverket</a:t>
          </a:r>
          <a:r>
            <a:rPr lang="sv-SE" sz="800" baseline="0"/>
            <a:t> och Arbetsförmedlingen</a:t>
          </a:r>
        </a:p>
        <a:p xmlns:a="http://schemas.openxmlformats.org/drawingml/2006/main">
          <a:r>
            <a:rPr lang="sv-SE" sz="800" b="0" baseline="0"/>
            <a:t>Not</a:t>
          </a:r>
          <a:r>
            <a:rPr lang="sv-SE" sz="800" baseline="0"/>
            <a:t>: Arbetsförmedlingens siffror är uppskattningar av nyinskrivna arbetslösa med uppehållstillstånd grundat på massflyktsdirektivet eftersom statusen inte identifieras vid registrering.  </a:t>
          </a:r>
          <a:r>
            <a:rPr lang="sv-SE" sz="800"/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689120</xdr:colOff>
      <xdr:row>1</xdr:row>
      <xdr:rowOff>15844</xdr:rowOff>
    </xdr:from>
    <xdr:to>
      <xdr:col>11</xdr:col>
      <xdr:colOff>24620</xdr:colOff>
      <xdr:row>15</xdr:row>
      <xdr:rowOff>83156</xdr:rowOff>
    </xdr:to>
    <xdr:graphicFrame macro="">
      <xdr:nvGraphicFramePr>
        <xdr:cNvPr id="2" name="Diagram 1" descr="Inskrivna arbetslösa, 18-24 år&#10;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9840</xdr:colOff>
      <xdr:row>0</xdr:row>
      <xdr:rowOff>482283</xdr:rowOff>
    </xdr:from>
    <xdr:to>
      <xdr:col>11</xdr:col>
      <xdr:colOff>35903</xdr:colOff>
      <xdr:row>16</xdr:row>
      <xdr:rowOff>9845</xdr:rowOff>
    </xdr:to>
    <xdr:graphicFrame macro="">
      <xdr:nvGraphicFramePr>
        <xdr:cNvPr id="2" name="Diagram 1" descr="Inskrivna arbetslösa 16-64 år, inrikes och utrikes födda">
          <a:extLst>
            <a:ext uri="{FF2B5EF4-FFF2-40B4-BE49-F238E27FC236}">
              <a16:creationId xmlns:a16="http://schemas.microsoft.com/office/drawing/2014/main" id="{0076E1A7-E180-4B48-B8A7-2FE4A900A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11</xdr:col>
      <xdr:colOff>253342</xdr:colOff>
      <xdr:row>17</xdr:row>
      <xdr:rowOff>79213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1CB00A49-A127-476D-B3E8-50049386D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0" y="523875"/>
          <a:ext cx="4865030" cy="252396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28663</xdr:colOff>
      <xdr:row>1</xdr:row>
      <xdr:rowOff>104950</xdr:rowOff>
    </xdr:from>
    <xdr:to>
      <xdr:col>12</xdr:col>
      <xdr:colOff>54727</xdr:colOff>
      <xdr:row>16</xdr:row>
      <xdr:rowOff>1607</xdr:rowOff>
    </xdr:to>
    <xdr:graphicFrame macro="">
      <xdr:nvGraphicFramePr>
        <xdr:cNvPr id="2" name="Diagram 1" descr="Befolkning 16-64 år, förändring per år&#10;prognos för 2021 - 2023&#10;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9840</xdr:colOff>
      <xdr:row>0</xdr:row>
      <xdr:rowOff>482283</xdr:rowOff>
    </xdr:from>
    <xdr:to>
      <xdr:col>12</xdr:col>
      <xdr:colOff>35903</xdr:colOff>
      <xdr:row>16</xdr:row>
      <xdr:rowOff>9845</xdr:rowOff>
    </xdr:to>
    <xdr:graphicFrame macro="">
      <xdr:nvGraphicFramePr>
        <xdr:cNvPr id="2" name="Diagram 1" descr="Inskrivna arbetslösa med svag konkurrensförmåga och övriga inskrivna arbetslösa&#10;&#10;">
          <a:extLst>
            <a:ext uri="{FF2B5EF4-FFF2-40B4-BE49-F238E27FC236}">
              <a16:creationId xmlns:a16="http://schemas.microsoft.com/office/drawing/2014/main" id="{1678DDB0-1B6E-4BB6-A4BF-D1661FCD0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357186</xdr:colOff>
      <xdr:row>3</xdr:row>
      <xdr:rowOff>66681</xdr:rowOff>
    </xdr:from>
    <xdr:to>
      <xdr:col>13</xdr:col>
      <xdr:colOff>195843</xdr:colOff>
      <xdr:row>20</xdr:row>
      <xdr:rowOff>127150</xdr:rowOff>
    </xdr:to>
    <xdr:graphicFrame macro="">
      <xdr:nvGraphicFramePr>
        <xdr:cNvPr id="2" name="Diagram 1" descr="Inskrivna arbetslösa 16-64 år fördelade på enskilda grupper&#10;&#10;* Högst förgymnasial utbildning&#10;* Personer med funktionsnedsättning som medför nedsatt arbetsförmåga&#10;*Utomeuropeiskt födda &#10;*55-64 år&#10;">
          <a:extLst>
            <a:ext uri="{FF2B5EF4-FFF2-40B4-BE49-F238E27FC236}">
              <a16:creationId xmlns:a16="http://schemas.microsoft.com/office/drawing/2014/main" id="{912F7426-AE04-452E-A5DB-58B719B28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0.03778</cdr:x>
      <cdr:y>0.83835</cdr:y>
    </cdr:from>
    <cdr:to>
      <cdr:x>0.96662</cdr:x>
      <cdr:y>0.97615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88691" y="2596004"/>
          <a:ext cx="4638685" cy="4267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v-S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*Observera</a:t>
          </a:r>
          <a:r>
            <a:rPr lang="sv-S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att en person kan ingå i flera grupper. **Som medför nedsatt arbetsförmåga. </a:t>
          </a:r>
          <a:r>
            <a:rPr lang="sv-S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Säsongrensade</a:t>
          </a:r>
          <a:r>
            <a:rPr lang="sv-S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data, trendvärden till och med maj 2022.</a:t>
          </a:r>
        </a:p>
        <a:p xmlns:a="http://schemas.openxmlformats.org/drawingml/2006/main">
          <a:pPr algn="ctr"/>
          <a:r>
            <a:rPr lang="sv-S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Källa: Arbetsförmedlingen</a:t>
          </a:r>
          <a:endParaRPr lang="sv-S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0.27614</cdr:x>
      <cdr:y>0.12259</cdr:y>
    </cdr:from>
    <cdr:to>
      <cdr:x>0.88012</cdr:x>
      <cdr:y>0.19667</cdr:y>
    </cdr:to>
    <cdr:sp macro="" textlink="[1]Delgrupper!$A$2">
      <cdr:nvSpPr>
        <cdr:cNvPr id="4" name="textruta 1"/>
        <cdr:cNvSpPr txBox="1"/>
      </cdr:nvSpPr>
      <cdr:spPr>
        <a:xfrm xmlns:a="http://schemas.openxmlformats.org/drawingml/2006/main">
          <a:off x="1441438" y="441324"/>
          <a:ext cx="3152775" cy="266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6DDE700-5D2D-40EA-A976-ED688315744A}" type="TxLink">
            <a:rPr lang="en-US" sz="1200" b="1" i="0" u="none" strike="noStrike">
              <a:solidFill>
                <a:srgbClr val="595959"/>
              </a:solidFill>
              <a:latin typeface="Georgia"/>
              <a:ea typeface="Cambria"/>
            </a:rPr>
            <a:pPr/>
            <a:t> </a:t>
          </a:fld>
          <a:endParaRPr lang="sv-SE" sz="1200" b="1">
            <a:solidFill>
              <a:srgbClr val="595959"/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44133</xdr:colOff>
      <xdr:row>1</xdr:row>
      <xdr:rowOff>10159</xdr:rowOff>
    </xdr:from>
    <xdr:to>
      <xdr:col>12</xdr:col>
      <xdr:colOff>348008</xdr:colOff>
      <xdr:row>15</xdr:row>
      <xdr:rowOff>85409</xdr:rowOff>
    </xdr:to>
    <xdr:graphicFrame macro="">
      <xdr:nvGraphicFramePr>
        <xdr:cNvPr id="2" name="Diagram 1" descr="Inskrivna arbetslösa 16-64 år, förgymnasial utbildning nio (tio) år eller kortare &#10;">
          <a:extLst>
            <a:ext uri="{FF2B5EF4-FFF2-40B4-BE49-F238E27FC236}">
              <a16:creationId xmlns:a16="http://schemas.microsoft.com/office/drawing/2014/main" id="{6D876F63-7833-4FB9-B910-9BD4CF5EF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171449</xdr:rowOff>
    </xdr:from>
    <xdr:to>
      <xdr:col>14</xdr:col>
      <xdr:colOff>650875</xdr:colOff>
      <xdr:row>24</xdr:row>
      <xdr:rowOff>139699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69A1513-AE64-40D5-8C32-3EA3575288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20319</xdr:colOff>
      <xdr:row>1</xdr:row>
      <xdr:rowOff>74930</xdr:rowOff>
    </xdr:from>
    <xdr:to>
      <xdr:col>14</xdr:col>
      <xdr:colOff>46381</xdr:colOff>
      <xdr:row>18</xdr:row>
      <xdr:rowOff>31118</xdr:rowOff>
    </xdr:to>
    <xdr:graphicFrame macro="">
      <xdr:nvGraphicFramePr>
        <xdr:cNvPr id="2" name="Diagram 1" descr="Inskrivna arbetslösa 16-64 år, tid utan arbete&#10;*Mindre än 6 mån &#10;*6-12 mån &#10;*Mer än 12 mån&#10;&#10;">
          <a:extLst>
            <a:ext uri="{FF2B5EF4-FFF2-40B4-BE49-F238E27FC236}">
              <a16:creationId xmlns:a16="http://schemas.microsoft.com/office/drawing/2014/main" id="{3DD8191C-02EE-4E5E-8E1B-6740D3C3FE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5</xdr:row>
      <xdr:rowOff>95250</xdr:rowOff>
    </xdr:from>
    <xdr:to>
      <xdr:col>7</xdr:col>
      <xdr:colOff>638175</xdr:colOff>
      <xdr:row>20</xdr:row>
      <xdr:rowOff>104775</xdr:rowOff>
    </xdr:to>
    <xdr:graphicFrame macro="">
      <xdr:nvGraphicFramePr>
        <xdr:cNvPr id="2" name="Diagram 1" descr="Långtidsarbetslösa efter tid utan arbete&#10;">
          <a:extLst>
            <a:ext uri="{FF2B5EF4-FFF2-40B4-BE49-F238E27FC236}">
              <a16:creationId xmlns:a16="http://schemas.microsoft.com/office/drawing/2014/main" id="{A7780DFC-1490-4451-A965-2DFF90300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0.34211</cdr:x>
      <cdr:y>0.91049</cdr:y>
    </cdr:from>
    <cdr:to>
      <cdr:x>0.82794</cdr:x>
      <cdr:y>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79588C64-D165-4342-A5A4-33319BE2B5BA}"/>
            </a:ext>
          </a:extLst>
        </cdr:cNvPr>
        <cdr:cNvSpPr txBox="1"/>
      </cdr:nvSpPr>
      <cdr:spPr>
        <a:xfrm xmlns:a="http://schemas.openxmlformats.org/drawingml/2006/main">
          <a:off x="1609725" y="2809875"/>
          <a:ext cx="22860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j-lt"/>
            </a:rPr>
            <a:t>Källa: Arbetsförmedlingen</a:t>
          </a:r>
          <a:endParaRPr lang="sv-SE" sz="1100">
            <a:latin typeface="+mj-lt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436932</xdr:colOff>
      <xdr:row>13</xdr:row>
      <xdr:rowOff>52652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44EE3D4-C11B-48F9-B265-359ED42CC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93057" cy="2322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642937</xdr:rowOff>
    </xdr:from>
    <xdr:to>
      <xdr:col>14</xdr:col>
      <xdr:colOff>35587</xdr:colOff>
      <xdr:row>16</xdr:row>
      <xdr:rowOff>106999</xdr:rowOff>
    </xdr:to>
    <xdr:graphicFrame macro="">
      <xdr:nvGraphicFramePr>
        <xdr:cNvPr id="2" name="Diagram 1" descr="Arbetsförmedlingens efterfrågeindikator våren 2007 - våren 202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0.0452</cdr:x>
      <cdr:y>0.13254</cdr:y>
    </cdr:from>
    <cdr:to>
      <cdr:x>0.41561</cdr:x>
      <cdr:y>0.22175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11534" y="334002"/>
          <a:ext cx="1733518" cy="22479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Index, medelvärde = 100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-1</xdr:colOff>
      <xdr:row>1</xdr:row>
      <xdr:rowOff>36512</xdr:rowOff>
    </xdr:from>
    <xdr:to>
      <xdr:col>12</xdr:col>
      <xdr:colOff>248312</xdr:colOff>
      <xdr:row>15</xdr:row>
      <xdr:rowOff>75762</xdr:rowOff>
    </xdr:to>
    <xdr:graphicFrame macro="">
      <xdr:nvGraphicFramePr>
        <xdr:cNvPr id="2" name="Diagram 1" descr="Privata arbetsgivare som planerar utöka personalstyrkan på ett års sikt&#10;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577850</xdr:colOff>
      <xdr:row>2</xdr:row>
      <xdr:rowOff>60325</xdr:rowOff>
    </xdr:from>
    <xdr:to>
      <xdr:col>14</xdr:col>
      <xdr:colOff>154650</xdr:colOff>
      <xdr:row>16</xdr:row>
      <xdr:rowOff>55125</xdr:rowOff>
    </xdr:to>
    <xdr:graphicFrame macro="">
      <xdr:nvGraphicFramePr>
        <xdr:cNvPr id="3" name="Diagram 2" descr="Nyanmälda lediga platser">
          <a:extLst>
            <a:ext uri="{FF2B5EF4-FFF2-40B4-BE49-F238E27FC236}">
              <a16:creationId xmlns:a16="http://schemas.microsoft.com/office/drawing/2014/main" id="{FE5DE0D9-D8FF-4BD3-9D2C-F4CAA0BAF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0.06497</cdr:x>
      <cdr:y>0.85828</cdr:y>
    </cdr:from>
    <cdr:to>
      <cdr:x>0.96306</cdr:x>
      <cdr:y>0.99742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84F13B72-DFC7-4EEB-B74E-2F3B04BBA313}"/>
            </a:ext>
          </a:extLst>
        </cdr:cNvPr>
        <cdr:cNvSpPr txBox="1"/>
      </cdr:nvSpPr>
      <cdr:spPr>
        <a:xfrm xmlns:a="http://schemas.openxmlformats.org/drawingml/2006/main">
          <a:off x="323850" y="2115188"/>
          <a:ext cx="4476438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v-SE" sz="800">
              <a:latin typeface="+mj-lt"/>
            </a:rPr>
            <a:t>Säsongrensade data, trendvärden </a:t>
          </a:r>
        </a:p>
        <a:p xmlns:a="http://schemas.openxmlformats.org/drawingml/2006/main">
          <a:pPr algn="ctr"/>
          <a:r>
            <a:rPr lang="sv-SE" sz="800">
              <a:latin typeface="+mj-lt"/>
            </a:rPr>
            <a:t>Källa:</a:t>
          </a:r>
          <a:r>
            <a:rPr lang="sv-SE" sz="800" baseline="0">
              <a:latin typeface="+mj-lt"/>
            </a:rPr>
            <a:t> Arbetsförmedlingen</a:t>
          </a:r>
          <a:endParaRPr lang="sv-SE" sz="800">
            <a:latin typeface="+mj-lt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0</xdr:row>
      <xdr:rowOff>171450</xdr:rowOff>
    </xdr:from>
    <xdr:to>
      <xdr:col>12</xdr:col>
      <xdr:colOff>59400</xdr:colOff>
      <xdr:row>15</xdr:row>
      <xdr:rowOff>36075</xdr:rowOff>
    </xdr:to>
    <xdr:graphicFrame macro="">
      <xdr:nvGraphicFramePr>
        <xdr:cNvPr id="2" name="Diagram 1" descr="Privata arbetsgivare som kan öka produktionen med högst fem procent innan nyrekrytering&#10;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0.07938</cdr:x>
      <cdr:y>0</cdr:y>
    </cdr:from>
    <cdr:to>
      <cdr:x>0.95871</cdr:x>
      <cdr:y>0.20474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85763" y="0"/>
          <a:ext cx="4273550" cy="51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400" b="1">
              <a:latin typeface="+mj-lt"/>
            </a:rPr>
            <a:t>Privata arbetsgivare som kan öka produktionen med högst fem procent innan nyrekrytering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_Home5\Home5\riksprognos\Prognoser\Arbetsmarknadsutsikterna%202021_1%20V&#229;ren\Diagramunderlag%20Arbetsmarknadsutsikterna%20V&#229;re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grupp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Arbetsförmedlingen">
  <a:themeElements>
    <a:clrScheme name="Arbetsförmedlinge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F1B5A"/>
      </a:accent1>
      <a:accent2>
        <a:srgbClr val="95C23D"/>
      </a:accent2>
      <a:accent3>
        <a:srgbClr val="FBBC33"/>
      </a:accent3>
      <a:accent4>
        <a:srgbClr val="008886"/>
      </a:accent4>
      <a:accent5>
        <a:srgbClr val="E83278"/>
      </a:accent5>
      <a:accent6>
        <a:srgbClr val="7A74A2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Arbetsförmedlinge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F1B5A"/>
    </a:accent1>
    <a:accent2>
      <a:srgbClr val="95C23D"/>
    </a:accent2>
    <a:accent3>
      <a:srgbClr val="FBBC33"/>
    </a:accent3>
    <a:accent4>
      <a:srgbClr val="008886"/>
    </a:accent4>
    <a:accent5>
      <a:srgbClr val="E83278"/>
    </a:accent5>
    <a:accent6>
      <a:srgbClr val="7A74A2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Arbetsförmedlinge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F1B5A"/>
    </a:accent1>
    <a:accent2>
      <a:srgbClr val="95C23D"/>
    </a:accent2>
    <a:accent3>
      <a:srgbClr val="FBBC33"/>
    </a:accent3>
    <a:accent4>
      <a:srgbClr val="008886"/>
    </a:accent4>
    <a:accent5>
      <a:srgbClr val="E83278"/>
    </a:accent5>
    <a:accent6>
      <a:srgbClr val="7A74A2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zoomScaleNormal="100" workbookViewId="0">
      <selection activeCell="D35" sqref="D35"/>
    </sheetView>
  </sheetViews>
  <sheetFormatPr defaultColWidth="8.625" defaultRowHeight="14.25"/>
  <cols>
    <col min="1" max="16384" width="8.625" style="1"/>
  </cols>
  <sheetData/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32"/>
  <sheetViews>
    <sheetView zoomScale="80" zoomScaleNormal="80" workbookViewId="0"/>
  </sheetViews>
  <sheetFormatPr defaultColWidth="11" defaultRowHeight="14.25"/>
  <cols>
    <col min="1" max="7" width="11" style="13"/>
    <col min="8" max="16384" width="11" style="1"/>
  </cols>
  <sheetData>
    <row r="1" spans="1:20" ht="39.75" customHeight="1">
      <c r="A1" s="38" t="s">
        <v>27</v>
      </c>
      <c r="B1" s="39" t="s">
        <v>34</v>
      </c>
      <c r="C1" s="39" t="s">
        <v>33</v>
      </c>
      <c r="D1" s="39" t="s">
        <v>32</v>
      </c>
      <c r="E1" s="38" t="s">
        <v>42</v>
      </c>
      <c r="F1" s="38" t="s">
        <v>44</v>
      </c>
      <c r="G1" s="38" t="s">
        <v>43</v>
      </c>
    </row>
    <row r="2" spans="1:20">
      <c r="A2" s="34" t="s">
        <v>21</v>
      </c>
      <c r="B2" s="27">
        <v>114</v>
      </c>
      <c r="C2" s="27">
        <v>109.8</v>
      </c>
      <c r="D2" s="27">
        <v>116.81</v>
      </c>
      <c r="E2" s="34">
        <v>90</v>
      </c>
      <c r="F2" s="34">
        <v>100</v>
      </c>
      <c r="G2" s="34">
        <v>110</v>
      </c>
    </row>
    <row r="3" spans="1:20">
      <c r="A3" s="34" t="s">
        <v>20</v>
      </c>
      <c r="B3" s="27">
        <v>108.26</v>
      </c>
      <c r="C3" s="27">
        <v>103.51</v>
      </c>
      <c r="D3" s="27">
        <v>110.33</v>
      </c>
      <c r="E3" s="34">
        <v>90</v>
      </c>
      <c r="F3" s="34">
        <v>100</v>
      </c>
      <c r="G3" s="34">
        <v>110</v>
      </c>
      <c r="S3" s="3"/>
      <c r="T3" s="3"/>
    </row>
    <row r="4" spans="1:20">
      <c r="A4" s="34" t="s">
        <v>19</v>
      </c>
      <c r="B4" s="27">
        <v>96.51</v>
      </c>
      <c r="C4" s="27">
        <v>92.63</v>
      </c>
      <c r="D4" s="27">
        <v>98.28</v>
      </c>
      <c r="E4" s="34">
        <v>90</v>
      </c>
      <c r="F4" s="34">
        <v>100</v>
      </c>
      <c r="G4" s="34">
        <v>110</v>
      </c>
      <c r="P4"/>
      <c r="Q4"/>
      <c r="S4" s="23"/>
      <c r="T4" s="23"/>
    </row>
    <row r="5" spans="1:20">
      <c r="A5" s="34" t="s">
        <v>18</v>
      </c>
      <c r="B5" s="27">
        <v>83.66</v>
      </c>
      <c r="C5" s="27">
        <v>81.81</v>
      </c>
      <c r="D5" s="27">
        <v>85.95</v>
      </c>
      <c r="E5" s="34">
        <v>90</v>
      </c>
      <c r="F5" s="34">
        <v>100</v>
      </c>
      <c r="G5" s="34">
        <v>110</v>
      </c>
      <c r="P5"/>
      <c r="Q5"/>
      <c r="S5" s="23"/>
      <c r="T5" s="23"/>
    </row>
    <row r="6" spans="1:20">
      <c r="A6" s="34" t="s">
        <v>17</v>
      </c>
      <c r="B6" s="27">
        <v>82.67</v>
      </c>
      <c r="C6" s="27">
        <v>81.69</v>
      </c>
      <c r="D6" s="27">
        <v>85.25</v>
      </c>
      <c r="E6" s="34">
        <v>90</v>
      </c>
      <c r="F6" s="34">
        <v>100</v>
      </c>
      <c r="G6" s="34">
        <v>110</v>
      </c>
      <c r="P6"/>
      <c r="Q6"/>
      <c r="S6" s="23"/>
      <c r="T6" s="23"/>
    </row>
    <row r="7" spans="1:20">
      <c r="A7" s="34" t="s">
        <v>16</v>
      </c>
      <c r="B7" s="27">
        <v>94.25</v>
      </c>
      <c r="C7" s="27">
        <v>92.58</v>
      </c>
      <c r="D7" s="27">
        <v>95.6</v>
      </c>
      <c r="E7" s="34">
        <v>90</v>
      </c>
      <c r="F7" s="34">
        <v>100</v>
      </c>
      <c r="G7" s="34">
        <v>110</v>
      </c>
      <c r="P7"/>
      <c r="Q7"/>
      <c r="S7" s="23"/>
      <c r="T7" s="23"/>
    </row>
    <row r="8" spans="1:20">
      <c r="A8" s="34" t="s">
        <v>15</v>
      </c>
      <c r="B8" s="27">
        <v>107.4</v>
      </c>
      <c r="C8" s="27">
        <v>105.26</v>
      </c>
      <c r="D8" s="27">
        <v>106.68</v>
      </c>
      <c r="E8" s="34">
        <v>90</v>
      </c>
      <c r="F8" s="34">
        <v>100</v>
      </c>
      <c r="G8" s="34">
        <v>110</v>
      </c>
      <c r="P8"/>
      <c r="Q8"/>
    </row>
    <row r="9" spans="1:20">
      <c r="A9" s="34" t="s">
        <v>14</v>
      </c>
      <c r="B9" s="27">
        <v>112.19</v>
      </c>
      <c r="C9" s="27">
        <v>111.08</v>
      </c>
      <c r="D9" s="27">
        <v>110.88</v>
      </c>
      <c r="E9" s="34">
        <v>90</v>
      </c>
      <c r="F9" s="34">
        <v>100</v>
      </c>
      <c r="G9" s="34">
        <v>110</v>
      </c>
      <c r="P9"/>
      <c r="Q9"/>
    </row>
    <row r="10" spans="1:20">
      <c r="A10" s="34" t="s">
        <v>13</v>
      </c>
      <c r="B10" s="27">
        <v>107.17</v>
      </c>
      <c r="C10" s="27">
        <v>107.89</v>
      </c>
      <c r="D10" s="27">
        <v>107.88</v>
      </c>
      <c r="E10" s="34">
        <v>90</v>
      </c>
      <c r="F10" s="34">
        <v>100</v>
      </c>
      <c r="G10" s="34">
        <v>110</v>
      </c>
      <c r="P10"/>
      <c r="Q10"/>
    </row>
    <row r="11" spans="1:20">
      <c r="A11" s="34" t="s">
        <v>12</v>
      </c>
      <c r="B11" s="27">
        <v>97.61</v>
      </c>
      <c r="C11" s="27">
        <v>99.1</v>
      </c>
      <c r="D11" s="27">
        <v>101.57</v>
      </c>
      <c r="E11" s="34">
        <v>90</v>
      </c>
      <c r="F11" s="34">
        <v>100</v>
      </c>
      <c r="G11" s="34">
        <v>110</v>
      </c>
    </row>
    <row r="12" spans="1:20">
      <c r="A12" s="34" t="s">
        <v>11</v>
      </c>
      <c r="B12" s="27">
        <v>90.37</v>
      </c>
      <c r="C12" s="27">
        <v>91.03</v>
      </c>
      <c r="D12" s="27">
        <v>96.01</v>
      </c>
      <c r="E12" s="34">
        <v>90</v>
      </c>
      <c r="F12" s="34">
        <v>100</v>
      </c>
      <c r="G12" s="34">
        <v>110</v>
      </c>
    </row>
    <row r="13" spans="1:20">
      <c r="A13" s="34" t="s">
        <v>10</v>
      </c>
      <c r="B13" s="27">
        <v>90.17</v>
      </c>
      <c r="C13" s="27">
        <v>88.52</v>
      </c>
      <c r="D13" s="27">
        <v>94.44</v>
      </c>
      <c r="E13" s="34">
        <v>90</v>
      </c>
      <c r="F13" s="34">
        <v>100</v>
      </c>
      <c r="G13" s="34">
        <v>110</v>
      </c>
    </row>
    <row r="14" spans="1:20">
      <c r="A14" s="34" t="s">
        <v>9</v>
      </c>
      <c r="B14" s="27">
        <v>95.72</v>
      </c>
      <c r="C14" s="27">
        <v>91.17</v>
      </c>
      <c r="D14" s="27">
        <v>96.98</v>
      </c>
      <c r="E14" s="34">
        <v>90</v>
      </c>
      <c r="F14" s="34">
        <v>100</v>
      </c>
      <c r="G14" s="34">
        <v>110</v>
      </c>
    </row>
    <row r="15" spans="1:20">
      <c r="A15" s="34" t="s">
        <v>8</v>
      </c>
      <c r="B15" s="27">
        <v>101.9</v>
      </c>
      <c r="C15" s="27">
        <v>96.25</v>
      </c>
      <c r="D15" s="27">
        <v>100.81</v>
      </c>
      <c r="E15" s="34">
        <v>90</v>
      </c>
      <c r="F15" s="34">
        <v>100</v>
      </c>
      <c r="G15" s="34">
        <v>110</v>
      </c>
    </row>
    <row r="16" spans="1:20">
      <c r="A16" s="34" t="s">
        <v>7</v>
      </c>
      <c r="B16" s="27">
        <v>104.33</v>
      </c>
      <c r="C16" s="27">
        <v>101.17</v>
      </c>
      <c r="D16" s="27">
        <v>102.61</v>
      </c>
      <c r="E16" s="34">
        <v>90</v>
      </c>
      <c r="F16" s="34">
        <v>100</v>
      </c>
      <c r="G16" s="34">
        <v>110</v>
      </c>
    </row>
    <row r="17" spans="1:7">
      <c r="A17" s="34" t="s">
        <v>6</v>
      </c>
      <c r="B17" s="27">
        <v>103.67</v>
      </c>
      <c r="C17" s="27">
        <v>105.27</v>
      </c>
      <c r="D17" s="27">
        <v>103.26</v>
      </c>
      <c r="E17" s="34">
        <v>90</v>
      </c>
      <c r="F17" s="34">
        <v>100</v>
      </c>
      <c r="G17" s="34">
        <v>110</v>
      </c>
    </row>
    <row r="18" spans="1:7">
      <c r="A18" s="34" t="s">
        <v>5</v>
      </c>
      <c r="B18" s="27">
        <v>102.78</v>
      </c>
      <c r="C18" s="27">
        <v>108.15</v>
      </c>
      <c r="D18" s="27">
        <v>105.46</v>
      </c>
      <c r="E18" s="34">
        <v>90</v>
      </c>
      <c r="F18" s="34">
        <v>100</v>
      </c>
      <c r="G18" s="34">
        <v>110</v>
      </c>
    </row>
    <row r="19" spans="1:7">
      <c r="A19" s="34" t="s">
        <v>4</v>
      </c>
      <c r="B19" s="27">
        <v>102.79</v>
      </c>
      <c r="C19" s="27">
        <v>109.34</v>
      </c>
      <c r="D19" s="27">
        <v>107.72</v>
      </c>
      <c r="E19" s="34">
        <v>90</v>
      </c>
      <c r="F19" s="34">
        <v>100</v>
      </c>
      <c r="G19" s="34">
        <v>110</v>
      </c>
    </row>
    <row r="20" spans="1:7">
      <c r="A20" s="34" t="s">
        <v>3</v>
      </c>
      <c r="B20" s="27">
        <v>104.48</v>
      </c>
      <c r="C20" s="27">
        <v>110.06</v>
      </c>
      <c r="D20" s="27">
        <v>107.96</v>
      </c>
      <c r="E20" s="34">
        <v>90</v>
      </c>
      <c r="F20" s="34">
        <v>100</v>
      </c>
      <c r="G20" s="34">
        <v>110</v>
      </c>
    </row>
    <row r="21" spans="1:7">
      <c r="A21" s="34" t="s">
        <v>2</v>
      </c>
      <c r="B21" s="27">
        <v>107.37</v>
      </c>
      <c r="C21" s="27">
        <v>112.36</v>
      </c>
      <c r="D21" s="27">
        <v>107.3</v>
      </c>
      <c r="E21" s="34">
        <v>90</v>
      </c>
      <c r="F21" s="34">
        <v>100</v>
      </c>
      <c r="G21" s="34">
        <v>110</v>
      </c>
    </row>
    <row r="22" spans="1:7">
      <c r="A22" s="34" t="s">
        <v>23</v>
      </c>
      <c r="B22" s="27">
        <v>109.44</v>
      </c>
      <c r="C22" s="27">
        <v>115.26</v>
      </c>
      <c r="D22" s="27">
        <v>107.51</v>
      </c>
      <c r="E22" s="34">
        <v>90</v>
      </c>
      <c r="F22" s="34">
        <v>100</v>
      </c>
      <c r="G22" s="34">
        <v>110</v>
      </c>
    </row>
    <row r="23" spans="1:7">
      <c r="A23" s="34" t="s">
        <v>24</v>
      </c>
      <c r="B23" s="27">
        <v>109.55</v>
      </c>
      <c r="C23" s="27">
        <v>115.03</v>
      </c>
      <c r="D23" s="27">
        <v>107.85</v>
      </c>
      <c r="E23" s="34">
        <v>90</v>
      </c>
      <c r="F23" s="34">
        <v>100</v>
      </c>
      <c r="G23" s="34">
        <v>110</v>
      </c>
    </row>
    <row r="24" spans="1:7">
      <c r="A24" s="34" t="s">
        <v>35</v>
      </c>
      <c r="B24" s="27">
        <v>108.59</v>
      </c>
      <c r="C24" s="27">
        <v>110.28</v>
      </c>
      <c r="D24" s="27">
        <v>106.93</v>
      </c>
      <c r="E24" s="34">
        <v>90</v>
      </c>
      <c r="F24" s="34">
        <v>100</v>
      </c>
      <c r="G24" s="34">
        <v>110</v>
      </c>
    </row>
    <row r="25" spans="1:7">
      <c r="A25" s="34" t="s">
        <v>36</v>
      </c>
      <c r="B25" s="27">
        <v>106.95</v>
      </c>
      <c r="C25" s="27">
        <v>103.76</v>
      </c>
      <c r="D25" s="27">
        <v>104.91</v>
      </c>
      <c r="E25" s="34">
        <v>90</v>
      </c>
      <c r="F25" s="34">
        <v>100</v>
      </c>
      <c r="G25" s="34">
        <v>110</v>
      </c>
    </row>
    <row r="26" spans="1:7">
      <c r="A26" s="34" t="s">
        <v>39</v>
      </c>
      <c r="B26" s="27">
        <v>99.99</v>
      </c>
      <c r="C26" s="27">
        <v>96.4</v>
      </c>
      <c r="D26" s="27">
        <v>97.62</v>
      </c>
      <c r="E26" s="34">
        <v>90</v>
      </c>
      <c r="F26" s="34">
        <v>100</v>
      </c>
      <c r="G26" s="34">
        <v>110</v>
      </c>
    </row>
    <row r="27" spans="1:7">
      <c r="A27" s="34" t="s">
        <v>41</v>
      </c>
      <c r="B27" s="27">
        <v>86.4</v>
      </c>
      <c r="C27" s="27">
        <v>87.96</v>
      </c>
      <c r="D27" s="27">
        <v>83.47</v>
      </c>
      <c r="E27" s="34">
        <v>90</v>
      </c>
      <c r="F27" s="34">
        <v>100</v>
      </c>
      <c r="G27" s="34">
        <v>110</v>
      </c>
    </row>
    <row r="28" spans="1:7">
      <c r="A28" s="34" t="s">
        <v>46</v>
      </c>
      <c r="B28" s="27">
        <v>76.77</v>
      </c>
      <c r="C28" s="27">
        <v>82.94</v>
      </c>
      <c r="D28" s="27">
        <v>73.040000000000006</v>
      </c>
      <c r="E28" s="34">
        <v>90</v>
      </c>
      <c r="F28" s="34">
        <v>100</v>
      </c>
      <c r="G28" s="34">
        <v>110</v>
      </c>
    </row>
    <row r="29" spans="1:7">
      <c r="A29" s="34" t="s">
        <v>50</v>
      </c>
      <c r="B29" s="27">
        <v>80.900000000000006</v>
      </c>
      <c r="C29" s="27">
        <v>86.45</v>
      </c>
      <c r="D29" s="27">
        <v>77.930000000000007</v>
      </c>
      <c r="E29" s="34">
        <v>90</v>
      </c>
      <c r="F29" s="34">
        <v>100</v>
      </c>
      <c r="G29" s="34">
        <v>110</v>
      </c>
    </row>
    <row r="30" spans="1:7">
      <c r="A30" s="34" t="s">
        <v>57</v>
      </c>
      <c r="B30" s="27">
        <v>94.7</v>
      </c>
      <c r="C30" s="27">
        <v>95.72</v>
      </c>
      <c r="D30" s="27">
        <v>92.43</v>
      </c>
      <c r="E30" s="34">
        <v>90</v>
      </c>
      <c r="F30" s="34">
        <v>100</v>
      </c>
      <c r="G30" s="34">
        <v>110</v>
      </c>
    </row>
    <row r="31" spans="1:7">
      <c r="A31" s="34" t="s">
        <v>198</v>
      </c>
      <c r="B31" s="27">
        <v>106.36</v>
      </c>
      <c r="C31" s="27">
        <v>102.4</v>
      </c>
      <c r="D31" s="27">
        <v>101.87</v>
      </c>
      <c r="E31" s="34">
        <v>90</v>
      </c>
      <c r="F31" s="34">
        <v>100</v>
      </c>
      <c r="G31" s="34">
        <v>110</v>
      </c>
    </row>
    <row r="32" spans="1:7">
      <c r="A32" s="34" t="s">
        <v>216</v>
      </c>
      <c r="B32" s="27">
        <v>113.01</v>
      </c>
      <c r="C32" s="27">
        <v>105.14</v>
      </c>
      <c r="D32" s="27">
        <v>104.67</v>
      </c>
      <c r="E32" s="34">
        <v>90</v>
      </c>
      <c r="F32" s="34">
        <v>100</v>
      </c>
      <c r="G32" s="34">
        <v>110</v>
      </c>
    </row>
  </sheetData>
  <phoneticPr fontId="20" type="noConversion"/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32"/>
  <sheetViews>
    <sheetView zoomScale="80" zoomScaleNormal="80" workbookViewId="0"/>
  </sheetViews>
  <sheetFormatPr defaultColWidth="9.125" defaultRowHeight="14.25"/>
  <cols>
    <col min="1" max="1" width="9.125" style="13"/>
    <col min="2" max="2" width="18.875" style="13" customWidth="1"/>
    <col min="3" max="3" width="26.5" style="13" customWidth="1"/>
    <col min="4" max="5" width="9.125" style="13"/>
    <col min="6" max="16384" width="9.125" style="1"/>
  </cols>
  <sheetData>
    <row r="1" spans="1:23" ht="29.25" customHeight="1">
      <c r="A1" s="47" t="s">
        <v>27</v>
      </c>
      <c r="B1" s="48" t="s">
        <v>1</v>
      </c>
      <c r="C1" s="48" t="s">
        <v>0</v>
      </c>
      <c r="D1" s="11"/>
      <c r="E1" s="11"/>
      <c r="F1"/>
      <c r="G1"/>
      <c r="H1"/>
      <c r="I1"/>
      <c r="J1"/>
      <c r="K1"/>
      <c r="L1"/>
      <c r="M1"/>
      <c r="N1"/>
      <c r="O1"/>
    </row>
    <row r="2" spans="1:23">
      <c r="A2" s="17" t="s">
        <v>21</v>
      </c>
      <c r="B2" s="26">
        <v>32.9</v>
      </c>
      <c r="C2" s="33">
        <f>AVERAGE($B$2:$B$31)</f>
        <v>26.866666666666664</v>
      </c>
      <c r="D2" s="11"/>
      <c r="E2" s="11"/>
      <c r="F2"/>
      <c r="G2"/>
      <c r="H2"/>
      <c r="I2"/>
      <c r="J2"/>
      <c r="K2"/>
      <c r="L2"/>
      <c r="M2"/>
      <c r="N2"/>
      <c r="O2"/>
    </row>
    <row r="3" spans="1:23">
      <c r="A3" s="17" t="s">
        <v>20</v>
      </c>
      <c r="B3" s="26">
        <v>33.6</v>
      </c>
      <c r="C3" s="33">
        <f t="shared" ref="C3:C32" si="0">AVERAGE($B$2:$B$31)</f>
        <v>26.866666666666664</v>
      </c>
      <c r="D3" s="11"/>
      <c r="E3" s="11"/>
      <c r="F3"/>
      <c r="G3"/>
      <c r="H3"/>
      <c r="I3"/>
      <c r="J3"/>
      <c r="K3"/>
      <c r="L3"/>
      <c r="M3"/>
      <c r="N3"/>
      <c r="O3"/>
    </row>
    <row r="4" spans="1:23">
      <c r="A4" s="17" t="s">
        <v>19</v>
      </c>
      <c r="B4" s="26">
        <v>32.4</v>
      </c>
      <c r="C4" s="33">
        <f t="shared" si="0"/>
        <v>26.866666666666664</v>
      </c>
      <c r="D4" s="11"/>
      <c r="E4" s="11"/>
      <c r="F4"/>
      <c r="G4"/>
      <c r="H4"/>
      <c r="I4"/>
      <c r="J4"/>
      <c r="K4"/>
      <c r="L4"/>
      <c r="M4"/>
      <c r="N4"/>
      <c r="O4"/>
    </row>
    <row r="5" spans="1:23">
      <c r="A5" s="17" t="s">
        <v>18</v>
      </c>
      <c r="B5" s="26">
        <v>26.6</v>
      </c>
      <c r="C5" s="33">
        <f t="shared" si="0"/>
        <v>26.866666666666664</v>
      </c>
      <c r="D5" s="11"/>
      <c r="E5" s="11"/>
      <c r="F5"/>
      <c r="G5"/>
      <c r="H5"/>
      <c r="I5"/>
      <c r="J5"/>
      <c r="K5"/>
      <c r="L5"/>
      <c r="M5"/>
      <c r="N5"/>
      <c r="O5"/>
      <c r="W5" s="2"/>
    </row>
    <row r="6" spans="1:23">
      <c r="A6" s="17" t="s">
        <v>17</v>
      </c>
      <c r="B6" s="26">
        <v>16.7</v>
      </c>
      <c r="C6" s="33">
        <f t="shared" si="0"/>
        <v>26.866666666666664</v>
      </c>
      <c r="D6" s="11"/>
      <c r="E6" s="11"/>
      <c r="F6"/>
      <c r="G6"/>
      <c r="H6"/>
      <c r="I6"/>
      <c r="J6"/>
      <c r="K6"/>
      <c r="L6"/>
      <c r="M6"/>
      <c r="N6"/>
      <c r="O6"/>
    </row>
    <row r="7" spans="1:23">
      <c r="A7" s="17" t="s">
        <v>16</v>
      </c>
      <c r="B7" s="26">
        <v>12.9</v>
      </c>
      <c r="C7" s="33">
        <f t="shared" si="0"/>
        <v>26.866666666666664</v>
      </c>
      <c r="D7" s="11"/>
      <c r="E7" s="11"/>
      <c r="F7"/>
      <c r="G7"/>
      <c r="H7"/>
      <c r="I7"/>
      <c r="J7"/>
      <c r="K7"/>
      <c r="L7"/>
      <c r="M7"/>
      <c r="N7"/>
      <c r="O7"/>
    </row>
    <row r="8" spans="1:23">
      <c r="A8" s="17" t="s">
        <v>15</v>
      </c>
      <c r="B8" s="26">
        <v>15.4</v>
      </c>
      <c r="C8" s="33">
        <f t="shared" si="0"/>
        <v>26.866666666666664</v>
      </c>
      <c r="D8" s="11"/>
      <c r="E8" s="11"/>
      <c r="F8"/>
      <c r="G8"/>
      <c r="H8"/>
      <c r="I8"/>
      <c r="J8"/>
      <c r="K8"/>
      <c r="L8"/>
      <c r="M8"/>
      <c r="N8"/>
      <c r="O8"/>
    </row>
    <row r="9" spans="1:23">
      <c r="A9" s="17" t="s">
        <v>14</v>
      </c>
      <c r="B9" s="26">
        <v>19.3</v>
      </c>
      <c r="C9" s="33">
        <f t="shared" si="0"/>
        <v>26.866666666666664</v>
      </c>
      <c r="D9" s="11"/>
      <c r="E9" s="11"/>
      <c r="F9"/>
      <c r="G9"/>
      <c r="H9"/>
      <c r="I9"/>
      <c r="J9"/>
      <c r="K9"/>
      <c r="L9"/>
      <c r="M9"/>
      <c r="N9"/>
      <c r="O9"/>
    </row>
    <row r="10" spans="1:23">
      <c r="A10" s="17" t="s">
        <v>13</v>
      </c>
      <c r="B10" s="26">
        <v>24.9</v>
      </c>
      <c r="C10" s="33">
        <f t="shared" si="0"/>
        <v>26.866666666666664</v>
      </c>
      <c r="D10" s="11"/>
      <c r="E10" s="11"/>
      <c r="F10"/>
      <c r="G10"/>
      <c r="H10"/>
      <c r="I10"/>
      <c r="J10"/>
      <c r="K10"/>
      <c r="L10"/>
      <c r="M10"/>
      <c r="N10"/>
      <c r="O10"/>
    </row>
    <row r="11" spans="1:23">
      <c r="A11" s="17" t="s">
        <v>12</v>
      </c>
      <c r="B11" s="26">
        <v>25.6</v>
      </c>
      <c r="C11" s="33">
        <f t="shared" si="0"/>
        <v>26.866666666666664</v>
      </c>
      <c r="D11" s="11"/>
      <c r="E11" s="11"/>
      <c r="F11"/>
      <c r="G11"/>
      <c r="H11"/>
      <c r="I11"/>
      <c r="J11"/>
      <c r="K11"/>
      <c r="L11"/>
      <c r="M11"/>
      <c r="N11"/>
      <c r="O11"/>
    </row>
    <row r="12" spans="1:23">
      <c r="A12" s="17" t="s">
        <v>11</v>
      </c>
      <c r="B12" s="26">
        <v>24</v>
      </c>
      <c r="C12" s="33">
        <f t="shared" si="0"/>
        <v>26.866666666666664</v>
      </c>
      <c r="D12" s="11"/>
      <c r="E12" s="11"/>
      <c r="F12"/>
      <c r="G12"/>
      <c r="H12"/>
      <c r="I12"/>
      <c r="J12"/>
      <c r="K12"/>
      <c r="L12"/>
      <c r="M12"/>
      <c r="N12"/>
      <c r="O12"/>
    </row>
    <row r="13" spans="1:23">
      <c r="A13" s="17" t="s">
        <v>10</v>
      </c>
      <c r="B13" s="26">
        <v>23.7</v>
      </c>
      <c r="C13" s="33">
        <f t="shared" si="0"/>
        <v>26.866666666666664</v>
      </c>
      <c r="D13" s="11"/>
      <c r="E13" s="11"/>
      <c r="F13"/>
      <c r="G13"/>
      <c r="H13"/>
      <c r="I13"/>
      <c r="J13"/>
      <c r="K13"/>
      <c r="L13"/>
      <c r="M13"/>
      <c r="N13"/>
      <c r="O13"/>
    </row>
    <row r="14" spans="1:23">
      <c r="A14" s="17" t="s">
        <v>9</v>
      </c>
      <c r="B14" s="26">
        <v>20.9</v>
      </c>
      <c r="C14" s="33">
        <f t="shared" si="0"/>
        <v>26.866666666666664</v>
      </c>
      <c r="D14" s="11"/>
      <c r="E14" s="11"/>
      <c r="F14"/>
      <c r="G14"/>
      <c r="H14"/>
      <c r="I14"/>
      <c r="J14"/>
      <c r="K14"/>
      <c r="L14"/>
      <c r="M14"/>
      <c r="N14"/>
      <c r="O14"/>
    </row>
    <row r="15" spans="1:23">
      <c r="A15" s="17" t="s">
        <v>8</v>
      </c>
      <c r="B15" s="26">
        <v>19</v>
      </c>
      <c r="C15" s="33">
        <f t="shared" si="0"/>
        <v>26.866666666666664</v>
      </c>
      <c r="D15" s="11"/>
      <c r="E15" s="11"/>
      <c r="F15"/>
      <c r="G15"/>
      <c r="H15"/>
      <c r="I15"/>
      <c r="J15"/>
      <c r="K15"/>
      <c r="L15"/>
      <c r="M15"/>
      <c r="N15"/>
      <c r="O15"/>
    </row>
    <row r="16" spans="1:23">
      <c r="A16" s="17" t="s">
        <v>7</v>
      </c>
      <c r="B16" s="26">
        <v>20.9</v>
      </c>
      <c r="C16" s="33">
        <f t="shared" si="0"/>
        <v>26.866666666666664</v>
      </c>
      <c r="D16" s="11"/>
      <c r="E16" s="11"/>
      <c r="F16"/>
      <c r="G16"/>
      <c r="H16"/>
      <c r="I16"/>
      <c r="J16"/>
      <c r="K16"/>
      <c r="L16"/>
      <c r="M16"/>
      <c r="N16"/>
      <c r="O16"/>
    </row>
    <row r="17" spans="1:15">
      <c r="A17" s="17" t="s">
        <v>6</v>
      </c>
      <c r="B17" s="26">
        <v>23.1</v>
      </c>
      <c r="C17" s="33">
        <f t="shared" si="0"/>
        <v>26.866666666666664</v>
      </c>
      <c r="D17" s="11"/>
      <c r="E17" s="11"/>
      <c r="F17"/>
      <c r="G17"/>
      <c r="H17"/>
      <c r="I17"/>
      <c r="J17"/>
      <c r="K17"/>
      <c r="L17"/>
      <c r="M17"/>
      <c r="N17"/>
      <c r="O17"/>
    </row>
    <row r="18" spans="1:15">
      <c r="A18" s="17" t="s">
        <v>5</v>
      </c>
      <c r="B18" s="26">
        <v>24.4</v>
      </c>
      <c r="C18" s="33">
        <f t="shared" si="0"/>
        <v>26.866666666666664</v>
      </c>
      <c r="D18" s="11"/>
      <c r="E18" s="11"/>
      <c r="F18"/>
      <c r="G18"/>
      <c r="H18"/>
      <c r="I18"/>
      <c r="J18"/>
      <c r="K18"/>
      <c r="L18"/>
      <c r="M18"/>
      <c r="N18"/>
      <c r="O18"/>
    </row>
    <row r="19" spans="1:15">
      <c r="A19" s="17" t="s">
        <v>4</v>
      </c>
      <c r="B19" s="26">
        <v>27</v>
      </c>
      <c r="C19" s="33">
        <f t="shared" si="0"/>
        <v>26.866666666666664</v>
      </c>
      <c r="D19" s="11"/>
      <c r="E19" s="11"/>
      <c r="F19"/>
      <c r="G19"/>
      <c r="H19"/>
      <c r="I19"/>
      <c r="J19"/>
      <c r="K19"/>
      <c r="L19"/>
      <c r="M19"/>
      <c r="N19"/>
      <c r="O19"/>
    </row>
    <row r="20" spans="1:15">
      <c r="A20" s="17" t="s">
        <v>3</v>
      </c>
      <c r="B20" s="26">
        <v>28.8</v>
      </c>
      <c r="C20" s="33">
        <f t="shared" si="0"/>
        <v>26.866666666666664</v>
      </c>
      <c r="D20" s="11"/>
      <c r="E20" s="11"/>
      <c r="F20"/>
      <c r="G20"/>
      <c r="H20"/>
      <c r="I20"/>
      <c r="J20"/>
      <c r="K20"/>
      <c r="L20"/>
      <c r="M20"/>
      <c r="N20"/>
      <c r="O20"/>
    </row>
    <row r="21" spans="1:15">
      <c r="A21" s="17" t="s">
        <v>2</v>
      </c>
      <c r="B21" s="26">
        <v>31</v>
      </c>
      <c r="C21" s="33">
        <f t="shared" si="0"/>
        <v>26.866666666666664</v>
      </c>
      <c r="D21" s="11"/>
      <c r="E21" s="11"/>
      <c r="F21"/>
      <c r="G21"/>
      <c r="H21"/>
      <c r="I21"/>
      <c r="J21"/>
      <c r="K21"/>
      <c r="L21"/>
      <c r="M21"/>
      <c r="N21"/>
      <c r="O21"/>
    </row>
    <row r="22" spans="1:15">
      <c r="A22" s="34" t="s">
        <v>23</v>
      </c>
      <c r="B22" s="26">
        <v>34.9</v>
      </c>
      <c r="C22" s="33">
        <f t="shared" si="0"/>
        <v>26.866666666666664</v>
      </c>
      <c r="D22" s="11"/>
      <c r="E22" s="11"/>
      <c r="F22"/>
      <c r="G22"/>
      <c r="H22"/>
      <c r="I22"/>
      <c r="J22"/>
      <c r="K22"/>
      <c r="L22"/>
      <c r="M22"/>
      <c r="N22"/>
      <c r="O22"/>
    </row>
    <row r="23" spans="1:15">
      <c r="A23" s="17" t="s">
        <v>24</v>
      </c>
      <c r="B23" s="26">
        <v>36.799999999999997</v>
      </c>
      <c r="C23" s="33">
        <f t="shared" si="0"/>
        <v>26.866666666666664</v>
      </c>
      <c r="D23" s="11"/>
      <c r="E23" s="11"/>
      <c r="F23"/>
      <c r="G23"/>
      <c r="H23"/>
      <c r="I23"/>
      <c r="J23"/>
      <c r="K23"/>
      <c r="L23"/>
      <c r="M23"/>
      <c r="N23"/>
      <c r="O23"/>
    </row>
    <row r="24" spans="1:15">
      <c r="A24" s="34" t="s">
        <v>35</v>
      </c>
      <c r="B24" s="26">
        <v>36.6</v>
      </c>
      <c r="C24" s="33">
        <f t="shared" si="0"/>
        <v>26.866666666666664</v>
      </c>
    </row>
    <row r="25" spans="1:15">
      <c r="A25" s="34" t="s">
        <v>36</v>
      </c>
      <c r="B25" s="26">
        <v>37.4</v>
      </c>
      <c r="C25" s="33">
        <f t="shared" si="0"/>
        <v>26.866666666666664</v>
      </c>
    </row>
    <row r="26" spans="1:15">
      <c r="A26" s="34" t="s">
        <v>39</v>
      </c>
      <c r="B26" s="26">
        <v>36.200000000000003</v>
      </c>
      <c r="C26" s="33">
        <f t="shared" si="0"/>
        <v>26.866666666666664</v>
      </c>
    </row>
    <row r="27" spans="1:15">
      <c r="A27" s="34" t="s">
        <v>41</v>
      </c>
      <c r="B27" s="26">
        <v>33.799999999999997</v>
      </c>
      <c r="C27" s="33">
        <f t="shared" si="0"/>
        <v>26.866666666666664</v>
      </c>
    </row>
    <row r="28" spans="1:15">
      <c r="A28" s="34" t="s">
        <v>46</v>
      </c>
      <c r="B28" s="26">
        <v>30.1</v>
      </c>
      <c r="C28" s="33">
        <f t="shared" si="0"/>
        <v>26.866666666666664</v>
      </c>
    </row>
    <row r="29" spans="1:15">
      <c r="A29" s="34" t="s">
        <v>50</v>
      </c>
      <c r="B29" s="26">
        <v>21.9</v>
      </c>
      <c r="C29" s="33">
        <f t="shared" si="0"/>
        <v>26.866666666666664</v>
      </c>
    </row>
    <row r="30" spans="1:15">
      <c r="A30" s="34" t="s">
        <v>57</v>
      </c>
      <c r="B30" s="26">
        <v>22.4</v>
      </c>
      <c r="C30" s="33">
        <f t="shared" si="0"/>
        <v>26.866666666666664</v>
      </c>
    </row>
    <row r="31" spans="1:15">
      <c r="A31" s="34" t="s">
        <v>198</v>
      </c>
      <c r="B31" s="40">
        <v>32.799999999999997</v>
      </c>
      <c r="C31" s="33">
        <f t="shared" si="0"/>
        <v>26.866666666666664</v>
      </c>
    </row>
    <row r="32" spans="1:15">
      <c r="A32" s="34" t="s">
        <v>224</v>
      </c>
      <c r="B32" s="40">
        <v>40.4</v>
      </c>
      <c r="C32" s="33">
        <f t="shared" si="0"/>
        <v>26.866666666666664</v>
      </c>
    </row>
  </sheetData>
  <phoneticPr fontId="20" type="noConversion"/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FA241-ABA3-4758-BBC6-5AAC1296159A}">
  <dimension ref="A1:W34"/>
  <sheetViews>
    <sheetView zoomScale="80" zoomScaleNormal="80" workbookViewId="0"/>
  </sheetViews>
  <sheetFormatPr defaultColWidth="9.125" defaultRowHeight="14.25"/>
  <cols>
    <col min="1" max="1" width="9.125" style="13"/>
    <col min="2" max="2" width="32.625" style="13" bestFit="1" customWidth="1"/>
    <col min="3" max="3" width="20.25" style="13" bestFit="1" customWidth="1"/>
    <col min="4" max="4" width="9.125" style="13"/>
    <col min="5" max="5" width="9.125" style="14"/>
    <col min="6" max="16384" width="9.125" style="1"/>
  </cols>
  <sheetData>
    <row r="1" spans="1:23">
      <c r="A1" s="38" t="s">
        <v>27</v>
      </c>
      <c r="B1" s="29" t="s">
        <v>1</v>
      </c>
      <c r="C1" s="29" t="s">
        <v>0</v>
      </c>
      <c r="D1" s="11"/>
      <c r="E1" s="12"/>
      <c r="F1"/>
      <c r="G1"/>
      <c r="H1"/>
      <c r="I1"/>
      <c r="J1"/>
      <c r="K1"/>
      <c r="L1"/>
      <c r="M1"/>
      <c r="N1"/>
      <c r="O1"/>
    </row>
    <row r="2" spans="1:23">
      <c r="A2" s="17" t="s">
        <v>21</v>
      </c>
      <c r="B2" s="56">
        <v>31.94</v>
      </c>
      <c r="C2" s="33">
        <f>AVERAGE($B$2:$B$31)</f>
        <v>44.412666666666681</v>
      </c>
      <c r="D2" s="11"/>
      <c r="E2" s="12"/>
      <c r="F2"/>
      <c r="G2"/>
      <c r="H2"/>
      <c r="I2"/>
      <c r="J2"/>
      <c r="K2"/>
      <c r="L2"/>
      <c r="M2"/>
      <c r="N2"/>
      <c r="O2"/>
    </row>
    <row r="3" spans="1:23">
      <c r="A3" s="17" t="s">
        <v>20</v>
      </c>
      <c r="B3" s="56">
        <v>32.65</v>
      </c>
      <c r="C3" s="33">
        <f t="shared" ref="C3:C32" si="0">AVERAGE($B$2:$B$31)</f>
        <v>44.412666666666681</v>
      </c>
      <c r="D3" s="11"/>
      <c r="E3" s="12"/>
      <c r="F3"/>
      <c r="G3"/>
      <c r="H3"/>
      <c r="I3"/>
      <c r="J3"/>
      <c r="K3"/>
      <c r="L3"/>
      <c r="M3"/>
      <c r="N3"/>
      <c r="O3"/>
    </row>
    <row r="4" spans="1:23">
      <c r="A4" s="17" t="s">
        <v>19</v>
      </c>
      <c r="B4" s="56">
        <v>35.33</v>
      </c>
      <c r="C4" s="33">
        <f t="shared" si="0"/>
        <v>44.412666666666681</v>
      </c>
      <c r="D4" s="11"/>
      <c r="E4" s="12"/>
      <c r="F4"/>
      <c r="G4"/>
      <c r="H4"/>
      <c r="I4"/>
      <c r="J4"/>
      <c r="K4"/>
      <c r="L4"/>
      <c r="M4"/>
      <c r="N4"/>
      <c r="O4"/>
    </row>
    <row r="5" spans="1:23">
      <c r="A5" s="17" t="s">
        <v>18</v>
      </c>
      <c r="B5" s="56">
        <v>32.79</v>
      </c>
      <c r="C5" s="33">
        <f t="shared" si="0"/>
        <v>44.412666666666681</v>
      </c>
      <c r="D5" s="11"/>
      <c r="E5" s="12"/>
      <c r="F5"/>
      <c r="G5"/>
      <c r="H5"/>
      <c r="I5"/>
      <c r="J5"/>
      <c r="K5"/>
      <c r="L5"/>
      <c r="M5"/>
      <c r="N5"/>
      <c r="O5"/>
    </row>
    <row r="6" spans="1:23">
      <c r="A6" s="17" t="s">
        <v>17</v>
      </c>
      <c r="B6" s="56">
        <v>26.43</v>
      </c>
      <c r="C6" s="33">
        <f t="shared" si="0"/>
        <v>44.412666666666681</v>
      </c>
      <c r="D6" s="11"/>
      <c r="E6" s="12"/>
      <c r="F6"/>
      <c r="G6"/>
      <c r="H6"/>
      <c r="I6"/>
      <c r="J6"/>
      <c r="K6"/>
      <c r="L6"/>
      <c r="M6"/>
      <c r="N6"/>
      <c r="O6"/>
    </row>
    <row r="7" spans="1:23">
      <c r="A7" s="17" t="s">
        <v>16</v>
      </c>
      <c r="B7" s="56">
        <v>23.52</v>
      </c>
      <c r="C7" s="33">
        <f t="shared" si="0"/>
        <v>44.412666666666681</v>
      </c>
      <c r="D7" s="11"/>
      <c r="E7" s="12"/>
      <c r="F7"/>
      <c r="G7"/>
      <c r="H7"/>
      <c r="I7"/>
      <c r="J7"/>
      <c r="K7"/>
      <c r="L7"/>
      <c r="M7"/>
      <c r="N7"/>
      <c r="O7"/>
    </row>
    <row r="8" spans="1:23">
      <c r="A8" s="17" t="s">
        <v>15</v>
      </c>
      <c r="B8" s="56">
        <v>24.83</v>
      </c>
      <c r="C8" s="33">
        <f t="shared" si="0"/>
        <v>44.412666666666681</v>
      </c>
      <c r="D8" s="11"/>
      <c r="E8" s="12"/>
      <c r="F8"/>
      <c r="G8"/>
      <c r="H8"/>
      <c r="I8"/>
      <c r="J8"/>
      <c r="K8"/>
      <c r="L8"/>
      <c r="M8"/>
      <c r="N8"/>
      <c r="O8"/>
    </row>
    <row r="9" spans="1:23">
      <c r="A9" s="17" t="s">
        <v>14</v>
      </c>
      <c r="B9" s="56">
        <v>29.14</v>
      </c>
      <c r="C9" s="33">
        <f t="shared" si="0"/>
        <v>44.412666666666681</v>
      </c>
      <c r="D9" s="11"/>
      <c r="E9" s="12"/>
      <c r="F9"/>
      <c r="G9"/>
      <c r="H9"/>
      <c r="I9"/>
      <c r="J9"/>
      <c r="K9"/>
      <c r="L9"/>
      <c r="M9"/>
      <c r="N9"/>
      <c r="O9"/>
    </row>
    <row r="10" spans="1:23">
      <c r="A10" s="17" t="s">
        <v>13</v>
      </c>
      <c r="B10" s="56">
        <v>33.520000000000003</v>
      </c>
      <c r="C10" s="33">
        <f t="shared" si="0"/>
        <v>44.412666666666681</v>
      </c>
      <c r="D10" s="11"/>
      <c r="E10" s="12"/>
      <c r="F10"/>
      <c r="G10"/>
      <c r="H10"/>
      <c r="I10"/>
      <c r="J10"/>
      <c r="K10"/>
      <c r="L10"/>
      <c r="M10"/>
      <c r="N10"/>
      <c r="O10"/>
    </row>
    <row r="11" spans="1:23">
      <c r="A11" s="17" t="s">
        <v>12</v>
      </c>
      <c r="B11" s="56">
        <v>36.270000000000003</v>
      </c>
      <c r="C11" s="33">
        <f t="shared" si="0"/>
        <v>44.412666666666681</v>
      </c>
      <c r="D11" s="11"/>
      <c r="E11" s="12"/>
      <c r="F11"/>
      <c r="G11"/>
      <c r="H11"/>
      <c r="I11"/>
      <c r="J11"/>
      <c r="K11"/>
      <c r="L11"/>
      <c r="M11"/>
      <c r="N11"/>
      <c r="O11"/>
    </row>
    <row r="12" spans="1:23">
      <c r="A12" s="17" t="s">
        <v>11</v>
      </c>
      <c r="B12" s="56">
        <v>37.47</v>
      </c>
      <c r="C12" s="33">
        <f t="shared" si="0"/>
        <v>44.412666666666681</v>
      </c>
      <c r="D12" s="11"/>
      <c r="E12" s="12"/>
      <c r="F12"/>
      <c r="G12"/>
      <c r="H12"/>
      <c r="I12"/>
      <c r="J12"/>
      <c r="K12"/>
      <c r="L12"/>
      <c r="M12"/>
      <c r="N12"/>
      <c r="O12"/>
    </row>
    <row r="13" spans="1:23">
      <c r="A13" s="17" t="s">
        <v>10</v>
      </c>
      <c r="B13" s="56">
        <v>39.409999999999997</v>
      </c>
      <c r="C13" s="33">
        <f t="shared" si="0"/>
        <v>44.412666666666681</v>
      </c>
      <c r="D13" s="11"/>
      <c r="E13" s="12"/>
      <c r="F13"/>
      <c r="G13"/>
      <c r="H13"/>
      <c r="I13"/>
      <c r="J13"/>
      <c r="K13"/>
      <c r="L13"/>
      <c r="M13"/>
      <c r="N13"/>
      <c r="O13"/>
    </row>
    <row r="14" spans="1:23">
      <c r="A14" s="17" t="s">
        <v>9</v>
      </c>
      <c r="B14" s="56">
        <v>39.270000000000003</v>
      </c>
      <c r="C14" s="33">
        <f t="shared" si="0"/>
        <v>44.412666666666681</v>
      </c>
      <c r="D14" s="11"/>
      <c r="E14" s="12"/>
      <c r="F14"/>
      <c r="G14"/>
      <c r="H14"/>
      <c r="I14"/>
      <c r="J14"/>
      <c r="K14"/>
      <c r="L14"/>
      <c r="M14"/>
      <c r="N14"/>
      <c r="O14"/>
    </row>
    <row r="15" spans="1:23">
      <c r="A15" s="17" t="s">
        <v>8</v>
      </c>
      <c r="B15" s="56">
        <v>39.47</v>
      </c>
      <c r="C15" s="33">
        <f t="shared" si="0"/>
        <v>44.412666666666681</v>
      </c>
      <c r="D15" s="11"/>
      <c r="E15" s="12"/>
      <c r="F15"/>
      <c r="G15"/>
      <c r="H15"/>
      <c r="I15"/>
      <c r="J15"/>
      <c r="K15"/>
      <c r="L15"/>
      <c r="M15"/>
      <c r="N15"/>
      <c r="O15"/>
      <c r="W15" s="2"/>
    </row>
    <row r="16" spans="1:23">
      <c r="A16" s="17" t="s">
        <v>7</v>
      </c>
      <c r="B16" s="56">
        <v>43.08</v>
      </c>
      <c r="C16" s="33">
        <f t="shared" si="0"/>
        <v>44.412666666666681</v>
      </c>
      <c r="D16" s="11"/>
      <c r="E16" s="12"/>
      <c r="F16"/>
      <c r="G16"/>
      <c r="H16"/>
      <c r="I16"/>
      <c r="J16"/>
      <c r="K16"/>
      <c r="L16"/>
      <c r="M16"/>
      <c r="N16"/>
      <c r="O16"/>
    </row>
    <row r="17" spans="1:15">
      <c r="A17" s="17" t="s">
        <v>6</v>
      </c>
      <c r="B17" s="56">
        <v>46.66</v>
      </c>
      <c r="C17" s="33">
        <f t="shared" si="0"/>
        <v>44.412666666666681</v>
      </c>
      <c r="D17" s="11"/>
      <c r="E17" s="12"/>
      <c r="F17"/>
      <c r="G17"/>
      <c r="H17"/>
      <c r="I17"/>
      <c r="J17"/>
      <c r="K17"/>
      <c r="L17"/>
      <c r="M17"/>
      <c r="N17"/>
      <c r="O17"/>
    </row>
    <row r="18" spans="1:15">
      <c r="A18" s="17" t="s">
        <v>5</v>
      </c>
      <c r="B18" s="56">
        <v>51.14</v>
      </c>
      <c r="C18" s="33">
        <f t="shared" si="0"/>
        <v>44.412666666666681</v>
      </c>
      <c r="D18" s="11"/>
      <c r="E18" s="12"/>
      <c r="F18"/>
      <c r="G18"/>
      <c r="H18"/>
      <c r="I18"/>
      <c r="J18"/>
      <c r="K18"/>
      <c r="L18"/>
      <c r="M18"/>
      <c r="N18"/>
      <c r="O18"/>
    </row>
    <row r="19" spans="1:15">
      <c r="A19" s="17" t="s">
        <v>4</v>
      </c>
      <c r="B19" s="56">
        <v>56.63</v>
      </c>
      <c r="C19" s="33">
        <f t="shared" si="0"/>
        <v>44.412666666666681</v>
      </c>
      <c r="D19" s="11"/>
      <c r="E19" s="12"/>
      <c r="F19"/>
      <c r="G19"/>
      <c r="H19"/>
      <c r="I19"/>
      <c r="J19"/>
      <c r="K19"/>
      <c r="L19"/>
      <c r="M19"/>
      <c r="N19"/>
      <c r="O19"/>
    </row>
    <row r="20" spans="1:15">
      <c r="A20" s="17" t="s">
        <v>3</v>
      </c>
      <c r="B20" s="56">
        <v>63.08</v>
      </c>
      <c r="C20" s="33">
        <f t="shared" si="0"/>
        <v>44.412666666666681</v>
      </c>
      <c r="D20" s="11"/>
      <c r="E20" s="12"/>
      <c r="F20"/>
      <c r="G20"/>
      <c r="H20"/>
      <c r="I20"/>
      <c r="J20"/>
      <c r="K20"/>
      <c r="L20"/>
      <c r="M20"/>
      <c r="N20"/>
      <c r="O20"/>
    </row>
    <row r="21" spans="1:15">
      <c r="A21" s="17" t="s">
        <v>2</v>
      </c>
      <c r="B21" s="56">
        <v>65.63</v>
      </c>
      <c r="C21" s="33">
        <f t="shared" si="0"/>
        <v>44.412666666666681</v>
      </c>
      <c r="D21" s="11"/>
      <c r="E21" s="12"/>
      <c r="F21"/>
      <c r="G21"/>
      <c r="H21"/>
      <c r="I21"/>
      <c r="J21"/>
      <c r="K21"/>
      <c r="L21"/>
      <c r="M21"/>
      <c r="N21"/>
      <c r="O21"/>
    </row>
    <row r="22" spans="1:15">
      <c r="A22" s="57" t="s">
        <v>23</v>
      </c>
      <c r="B22" s="56">
        <v>65.930000000000007</v>
      </c>
      <c r="C22" s="33">
        <f t="shared" si="0"/>
        <v>44.412666666666681</v>
      </c>
      <c r="D22" s="11"/>
      <c r="E22" s="12"/>
      <c r="F22"/>
      <c r="G22"/>
      <c r="H22"/>
      <c r="I22"/>
      <c r="J22"/>
      <c r="K22"/>
      <c r="L22"/>
      <c r="M22"/>
      <c r="N22"/>
      <c r="O22"/>
    </row>
    <row r="23" spans="1:15">
      <c r="A23" s="17" t="s">
        <v>24</v>
      </c>
      <c r="B23" s="56">
        <v>65.760000000000005</v>
      </c>
      <c r="C23" s="33">
        <f t="shared" si="0"/>
        <v>44.412666666666681</v>
      </c>
      <c r="D23" s="11"/>
      <c r="E23" s="12"/>
      <c r="F23"/>
      <c r="G23"/>
      <c r="H23"/>
      <c r="I23"/>
      <c r="J23"/>
      <c r="K23"/>
      <c r="L23"/>
      <c r="M23"/>
      <c r="N23"/>
      <c r="O23"/>
    </row>
    <row r="24" spans="1:15">
      <c r="A24" s="17" t="s">
        <v>35</v>
      </c>
      <c r="B24" s="56">
        <v>62.69</v>
      </c>
      <c r="C24" s="33">
        <f t="shared" si="0"/>
        <v>44.412666666666681</v>
      </c>
      <c r="D24" s="11"/>
      <c r="E24" s="12"/>
      <c r="F24"/>
      <c r="G24"/>
      <c r="H24"/>
      <c r="I24"/>
      <c r="J24"/>
      <c r="K24"/>
      <c r="L24"/>
      <c r="M24"/>
      <c r="N24"/>
      <c r="O24"/>
    </row>
    <row r="25" spans="1:15">
      <c r="A25" s="17" t="s">
        <v>36</v>
      </c>
      <c r="B25" s="56">
        <v>61.64</v>
      </c>
      <c r="C25" s="33">
        <f t="shared" si="0"/>
        <v>44.412666666666681</v>
      </c>
      <c r="D25" s="11"/>
      <c r="E25" s="12"/>
      <c r="F25"/>
      <c r="G25"/>
      <c r="H25"/>
      <c r="I25"/>
      <c r="J25"/>
      <c r="K25"/>
      <c r="L25"/>
      <c r="M25"/>
      <c r="N25"/>
      <c r="O25"/>
    </row>
    <row r="26" spans="1:15">
      <c r="A26" s="17" t="s">
        <v>39</v>
      </c>
      <c r="B26" s="56">
        <v>58.81</v>
      </c>
      <c r="C26" s="33">
        <f t="shared" si="0"/>
        <v>44.412666666666681</v>
      </c>
      <c r="D26" s="11"/>
      <c r="E26" s="12"/>
      <c r="F26"/>
      <c r="G26"/>
      <c r="H26"/>
      <c r="I26"/>
      <c r="J26"/>
      <c r="K26"/>
      <c r="L26"/>
      <c r="M26"/>
      <c r="N26"/>
      <c r="O26"/>
    </row>
    <row r="27" spans="1:15">
      <c r="A27" s="17" t="s">
        <v>41</v>
      </c>
      <c r="B27" s="56">
        <v>52.68</v>
      </c>
      <c r="C27" s="33">
        <f t="shared" si="0"/>
        <v>44.412666666666681</v>
      </c>
      <c r="D27" s="11"/>
      <c r="E27" s="12"/>
      <c r="F27"/>
      <c r="G27"/>
      <c r="H27"/>
      <c r="I27"/>
      <c r="J27"/>
      <c r="K27"/>
      <c r="L27"/>
      <c r="M27"/>
      <c r="N27"/>
      <c r="O27"/>
    </row>
    <row r="28" spans="1:15">
      <c r="A28" s="17" t="s">
        <v>46</v>
      </c>
      <c r="B28" s="56">
        <v>47.75</v>
      </c>
      <c r="C28" s="33">
        <f t="shared" si="0"/>
        <v>44.412666666666681</v>
      </c>
      <c r="D28" s="11"/>
      <c r="E28" s="12"/>
      <c r="F28"/>
      <c r="G28"/>
      <c r="H28"/>
      <c r="I28"/>
      <c r="J28"/>
      <c r="K28"/>
      <c r="L28"/>
      <c r="M28"/>
      <c r="N28"/>
      <c r="O28"/>
    </row>
    <row r="29" spans="1:15">
      <c r="A29" s="17" t="s">
        <v>50</v>
      </c>
      <c r="B29" s="56">
        <v>43</v>
      </c>
      <c r="C29" s="33">
        <f t="shared" si="0"/>
        <v>44.412666666666681</v>
      </c>
      <c r="D29" s="11"/>
      <c r="E29" s="12"/>
      <c r="F29"/>
      <c r="G29"/>
      <c r="H29"/>
      <c r="I29"/>
      <c r="J29"/>
      <c r="K29"/>
      <c r="L29"/>
      <c r="M29"/>
      <c r="N29"/>
      <c r="O29"/>
    </row>
    <row r="30" spans="1:15">
      <c r="A30" s="17" t="s">
        <v>57</v>
      </c>
      <c r="B30" s="56">
        <v>40.9</v>
      </c>
      <c r="C30" s="33">
        <f t="shared" si="0"/>
        <v>44.412666666666681</v>
      </c>
      <c r="D30" s="11"/>
      <c r="E30" s="12"/>
      <c r="F30"/>
      <c r="G30"/>
      <c r="H30"/>
      <c r="I30"/>
      <c r="J30"/>
      <c r="K30"/>
      <c r="L30"/>
      <c r="M30"/>
      <c r="N30"/>
      <c r="O30"/>
    </row>
    <row r="31" spans="1:15">
      <c r="A31" s="17" t="s">
        <v>198</v>
      </c>
      <c r="B31" s="56">
        <v>44.96</v>
      </c>
      <c r="C31" s="33">
        <f t="shared" si="0"/>
        <v>44.412666666666681</v>
      </c>
      <c r="D31" s="11"/>
      <c r="E31" s="12"/>
      <c r="F31"/>
      <c r="G31"/>
      <c r="H31"/>
      <c r="I31"/>
      <c r="J31"/>
      <c r="K31"/>
      <c r="L31"/>
      <c r="M31"/>
      <c r="N31"/>
      <c r="O31"/>
    </row>
    <row r="32" spans="1:15">
      <c r="A32" s="17" t="s">
        <v>224</v>
      </c>
      <c r="B32" s="56">
        <v>53.61</v>
      </c>
      <c r="C32" s="33">
        <f t="shared" si="0"/>
        <v>44.412666666666681</v>
      </c>
      <c r="D32" s="11"/>
      <c r="E32" s="12"/>
      <c r="F32"/>
      <c r="G32"/>
      <c r="H32"/>
      <c r="I32"/>
      <c r="J32"/>
      <c r="K32"/>
      <c r="L32"/>
      <c r="M32"/>
      <c r="N32"/>
      <c r="O32"/>
    </row>
    <row r="33" spans="1:15">
      <c r="A33" s="1"/>
      <c r="B33" s="1"/>
      <c r="C33" s="1"/>
      <c r="D33" s="11"/>
      <c r="E33" s="12"/>
      <c r="F33"/>
      <c r="G33"/>
      <c r="H33"/>
      <c r="I33"/>
      <c r="J33"/>
      <c r="K33"/>
      <c r="L33"/>
      <c r="M33"/>
      <c r="N33"/>
      <c r="O33"/>
    </row>
    <row r="34" spans="1:15">
      <c r="A34" s="11"/>
      <c r="B34" s="11"/>
      <c r="C34" s="11"/>
      <c r="D34" s="11"/>
      <c r="E34" s="12"/>
      <c r="F34"/>
      <c r="G34"/>
      <c r="H34"/>
      <c r="I34"/>
      <c r="J34"/>
      <c r="K34"/>
      <c r="L34"/>
      <c r="M34"/>
      <c r="N34"/>
      <c r="O34"/>
    </row>
  </sheetData>
  <phoneticPr fontId="20" type="noConversion"/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ADE2-F108-4658-B7C1-26EED24DF4A7}">
  <sheetPr>
    <tabColor rgb="FFFFFF00"/>
  </sheetPr>
  <dimension ref="A1"/>
  <sheetViews>
    <sheetView zoomScale="80" zoomScaleNormal="80" workbookViewId="0">
      <selection activeCell="V45" sqref="V45"/>
    </sheetView>
  </sheetViews>
  <sheetFormatPr defaultColWidth="8.625" defaultRowHeight="14.25"/>
  <cols>
    <col min="1" max="16384" width="8.625" style="1"/>
  </cols>
  <sheetData/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19"/>
  <sheetViews>
    <sheetView zoomScale="80" zoomScaleNormal="80" workbookViewId="0"/>
  </sheetViews>
  <sheetFormatPr defaultColWidth="9.125" defaultRowHeight="14.25"/>
  <cols>
    <col min="1" max="1" width="9.125" style="15"/>
    <col min="2" max="2" width="10.75" style="15" customWidth="1"/>
    <col min="3" max="3" width="10.5" style="5" customWidth="1"/>
    <col min="4" max="12" width="9.125" style="5"/>
    <col min="13" max="13" width="10.5" style="5" bestFit="1" customWidth="1"/>
    <col min="14" max="16384" width="9.125" style="5"/>
  </cols>
  <sheetData>
    <row r="1" spans="1:5" s="4" customFormat="1" ht="39.950000000000003" customHeight="1">
      <c r="A1" s="49" t="s">
        <v>27</v>
      </c>
      <c r="B1" s="50" t="s">
        <v>45</v>
      </c>
    </row>
    <row r="2" spans="1:5" s="4" customFormat="1">
      <c r="A2" s="42">
        <v>2006</v>
      </c>
      <c r="B2" s="43">
        <v>311.69049999999999</v>
      </c>
    </row>
    <row r="3" spans="1:5" s="4" customFormat="1">
      <c r="A3" s="42">
        <v>2007</v>
      </c>
      <c r="B3" s="43">
        <v>228.53725</v>
      </c>
    </row>
    <row r="4" spans="1:5" s="4" customFormat="1">
      <c r="A4" s="42">
        <v>2008</v>
      </c>
      <c r="B4" s="43">
        <v>221.08033333333336</v>
      </c>
      <c r="C4" s="6"/>
      <c r="D4" s="6"/>
      <c r="E4" s="7"/>
    </row>
    <row r="5" spans="1:5" s="4" customFormat="1">
      <c r="A5" s="42">
        <v>2009</v>
      </c>
      <c r="B5" s="43">
        <v>357.49908333333332</v>
      </c>
      <c r="C5" s="6"/>
      <c r="D5" s="6"/>
      <c r="E5" s="7"/>
    </row>
    <row r="6" spans="1:5" s="4" customFormat="1">
      <c r="A6" s="42">
        <v>2010</v>
      </c>
      <c r="B6" s="43">
        <v>410.8341666666667</v>
      </c>
      <c r="C6" s="6"/>
      <c r="D6" s="6"/>
      <c r="E6" s="7"/>
    </row>
    <row r="7" spans="1:5" s="4" customFormat="1">
      <c r="A7" s="42">
        <v>2011</v>
      </c>
      <c r="B7" s="43">
        <v>377.38166666666666</v>
      </c>
      <c r="C7" s="6"/>
      <c r="D7" s="6"/>
      <c r="E7" s="7"/>
    </row>
    <row r="8" spans="1:5" s="4" customFormat="1">
      <c r="A8" s="42">
        <v>2012</v>
      </c>
      <c r="B8" s="43">
        <v>392.53424999999999</v>
      </c>
      <c r="C8" s="6"/>
      <c r="D8" s="6"/>
      <c r="E8" s="7"/>
    </row>
    <row r="9" spans="1:5" s="4" customFormat="1">
      <c r="A9" s="42">
        <v>2013</v>
      </c>
      <c r="B9" s="43">
        <v>403.67925000000002</v>
      </c>
      <c r="C9" s="6"/>
      <c r="D9" s="6"/>
      <c r="E9" s="7"/>
    </row>
    <row r="10" spans="1:5" s="4" customFormat="1">
      <c r="A10" s="42">
        <v>2014</v>
      </c>
      <c r="B10" s="43">
        <v>379.0865</v>
      </c>
      <c r="C10" s="6"/>
      <c r="D10" s="6"/>
      <c r="E10" s="7"/>
    </row>
    <row r="11" spans="1:5" s="4" customFormat="1">
      <c r="A11" s="42">
        <v>2015</v>
      </c>
      <c r="B11" s="43">
        <v>370.88099999999997</v>
      </c>
      <c r="C11" s="6"/>
      <c r="D11" s="6"/>
      <c r="E11" s="7"/>
    </row>
    <row r="12" spans="1:5" s="4" customFormat="1">
      <c r="A12" s="42">
        <v>2016</v>
      </c>
      <c r="B12" s="43">
        <v>363</v>
      </c>
      <c r="C12" s="6"/>
      <c r="D12" s="6"/>
      <c r="E12" s="7"/>
    </row>
    <row r="13" spans="1:5" s="4" customFormat="1">
      <c r="A13" s="42">
        <v>2017</v>
      </c>
      <c r="B13" s="43">
        <v>363</v>
      </c>
      <c r="C13" s="6"/>
      <c r="D13" s="6"/>
      <c r="E13" s="7"/>
    </row>
    <row r="14" spans="1:5" s="4" customFormat="1">
      <c r="A14" s="42">
        <v>2018</v>
      </c>
      <c r="B14" s="44">
        <v>347</v>
      </c>
      <c r="C14" s="6"/>
      <c r="D14" s="6"/>
      <c r="E14" s="7"/>
    </row>
    <row r="15" spans="1:5" s="4" customFormat="1">
      <c r="A15" s="42">
        <v>2019</v>
      </c>
      <c r="B15" s="44">
        <v>349</v>
      </c>
      <c r="C15" s="6"/>
      <c r="D15" s="6"/>
      <c r="E15" s="7"/>
    </row>
    <row r="16" spans="1:5" s="4" customFormat="1">
      <c r="A16" s="42">
        <v>2020</v>
      </c>
      <c r="B16" s="42">
        <v>437</v>
      </c>
    </row>
    <row r="17" spans="1:2">
      <c r="A17" s="42">
        <v>2021</v>
      </c>
      <c r="B17" s="84">
        <v>409</v>
      </c>
    </row>
    <row r="18" spans="1:2">
      <c r="A18" s="42">
        <v>2022</v>
      </c>
      <c r="B18" s="84">
        <v>345</v>
      </c>
    </row>
    <row r="19" spans="1:2">
      <c r="A19" s="42">
        <v>2023</v>
      </c>
      <c r="B19" s="84">
        <v>340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87627-2FB4-41C9-9AD2-AE8B946EDCAF}">
  <dimension ref="A1:C7"/>
  <sheetViews>
    <sheetView zoomScale="80" zoomScaleNormal="80" workbookViewId="0"/>
  </sheetViews>
  <sheetFormatPr defaultColWidth="9" defaultRowHeight="14.25"/>
  <cols>
    <col min="1" max="1" width="9.5" style="1" customWidth="1"/>
    <col min="2" max="3" width="27.625" style="1" customWidth="1"/>
    <col min="4" max="16384" width="9" style="1"/>
  </cols>
  <sheetData>
    <row r="1" spans="1:3" ht="41.25" customHeight="1" thickBot="1">
      <c r="A1" s="73"/>
      <c r="B1" s="80" t="s">
        <v>213</v>
      </c>
      <c r="C1" s="80" t="s">
        <v>191</v>
      </c>
    </row>
    <row r="2" spans="1:3" ht="15.75" thickTop="1" thickBot="1">
      <c r="A2" s="74">
        <v>2019</v>
      </c>
      <c r="B2" s="75">
        <v>349000</v>
      </c>
      <c r="C2" s="76" t="s">
        <v>192</v>
      </c>
    </row>
    <row r="3" spans="1:3" ht="15" thickBot="1">
      <c r="A3" s="77">
        <v>2020</v>
      </c>
      <c r="B3" s="78">
        <v>437000</v>
      </c>
      <c r="C3" s="79" t="s">
        <v>193</v>
      </c>
    </row>
    <row r="4" spans="1:3" ht="15" thickBot="1">
      <c r="A4" s="74">
        <v>2021</v>
      </c>
      <c r="B4" s="81">
        <v>409000</v>
      </c>
      <c r="C4" s="82" t="s">
        <v>215</v>
      </c>
    </row>
    <row r="5" spans="1:3" ht="15" thickBot="1">
      <c r="A5" s="77" t="s">
        <v>194</v>
      </c>
      <c r="B5" s="83">
        <v>345000</v>
      </c>
      <c r="C5" s="109" t="s">
        <v>225</v>
      </c>
    </row>
    <row r="6" spans="1:3" ht="15" thickBot="1">
      <c r="A6" s="74" t="s">
        <v>211</v>
      </c>
      <c r="B6" s="81">
        <v>340000</v>
      </c>
      <c r="C6" s="110" t="s">
        <v>217</v>
      </c>
    </row>
    <row r="7" spans="1:3">
      <c r="A7" s="40" t="s">
        <v>197</v>
      </c>
    </row>
  </sheetData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57E1D-EE47-412E-ABA5-9E33A2C57B0A}">
  <dimension ref="A1:D26"/>
  <sheetViews>
    <sheetView workbookViewId="0">
      <selection activeCell="C6" sqref="C6"/>
    </sheetView>
  </sheetViews>
  <sheetFormatPr defaultRowHeight="14.25"/>
  <cols>
    <col min="1" max="1" width="14.375" customWidth="1"/>
    <col min="3" max="3" width="38" bestFit="1" customWidth="1"/>
  </cols>
  <sheetData>
    <row r="1" spans="1:4">
      <c r="A1" t="s">
        <v>228</v>
      </c>
      <c r="B1" s="106"/>
    </row>
    <row r="2" spans="1:4">
      <c r="A2" t="s">
        <v>229</v>
      </c>
    </row>
    <row r="3" spans="1:4">
      <c r="A3" t="s">
        <v>230</v>
      </c>
    </row>
    <row r="4" spans="1:4">
      <c r="A4" t="s">
        <v>231</v>
      </c>
    </row>
    <row r="5" spans="1:4">
      <c r="A5" t="s">
        <v>232</v>
      </c>
    </row>
    <row r="6" spans="1:4">
      <c r="A6" t="s">
        <v>227</v>
      </c>
    </row>
    <row r="7" spans="1:4">
      <c r="A7" t="s">
        <v>233</v>
      </c>
    </row>
    <row r="8" spans="1:4">
      <c r="A8" t="s">
        <v>234</v>
      </c>
      <c r="B8" t="s">
        <v>228</v>
      </c>
      <c r="C8" t="s">
        <v>251</v>
      </c>
      <c r="D8" t="s">
        <v>252</v>
      </c>
    </row>
    <row r="9" spans="1:4" s="118" customFormat="1">
      <c r="A9" s="118" t="s">
        <v>235</v>
      </c>
      <c r="B9" s="118" t="s">
        <v>235</v>
      </c>
      <c r="C9" s="118">
        <v>67</v>
      </c>
      <c r="D9" s="118">
        <v>0</v>
      </c>
    </row>
    <row r="10" spans="1:4">
      <c r="A10" t="s">
        <v>236</v>
      </c>
      <c r="B10" t="s">
        <v>236</v>
      </c>
      <c r="C10" s="107">
        <v>1622</v>
      </c>
      <c r="D10">
        <v>0</v>
      </c>
    </row>
    <row r="11" spans="1:4">
      <c r="A11" t="s">
        <v>237</v>
      </c>
      <c r="B11" t="s">
        <v>237</v>
      </c>
      <c r="C11" s="107">
        <v>5585</v>
      </c>
      <c r="D11">
        <v>0</v>
      </c>
    </row>
    <row r="12" spans="1:4">
      <c r="A12" t="s">
        <v>238</v>
      </c>
      <c r="B12" t="s">
        <v>238</v>
      </c>
      <c r="C12" s="107">
        <v>9209</v>
      </c>
      <c r="D12">
        <v>1</v>
      </c>
    </row>
    <row r="13" spans="1:4" s="118" customFormat="1">
      <c r="A13" s="118" t="s">
        <v>239</v>
      </c>
      <c r="B13" s="118" t="s">
        <v>239</v>
      </c>
      <c r="C13" s="119">
        <v>7971</v>
      </c>
      <c r="D13" s="118">
        <v>1</v>
      </c>
    </row>
    <row r="14" spans="1:4">
      <c r="A14" t="s">
        <v>240</v>
      </c>
      <c r="B14" t="s">
        <v>240</v>
      </c>
      <c r="C14" s="107">
        <v>3425</v>
      </c>
      <c r="D14">
        <v>6</v>
      </c>
    </row>
    <row r="15" spans="1:4">
      <c r="A15" t="s">
        <v>241</v>
      </c>
      <c r="B15" t="s">
        <v>241</v>
      </c>
      <c r="C15" s="107">
        <v>2220</v>
      </c>
      <c r="D15">
        <v>3</v>
      </c>
    </row>
    <row r="16" spans="1:4">
      <c r="A16" t="s">
        <v>242</v>
      </c>
      <c r="B16" t="s">
        <v>242</v>
      </c>
      <c r="C16" s="107">
        <v>1798</v>
      </c>
      <c r="D16">
        <v>20</v>
      </c>
    </row>
    <row r="17" spans="1:4" s="118" customFormat="1">
      <c r="A17" s="118" t="s">
        <v>243</v>
      </c>
      <c r="B17" s="118" t="s">
        <v>243</v>
      </c>
      <c r="C17" s="119">
        <v>1286</v>
      </c>
      <c r="D17" s="118">
        <v>25</v>
      </c>
    </row>
    <row r="18" spans="1:4">
      <c r="A18" t="s">
        <v>244</v>
      </c>
      <c r="B18" t="s">
        <v>244</v>
      </c>
      <c r="C18" s="107">
        <v>1309</v>
      </c>
      <c r="D18">
        <v>94</v>
      </c>
    </row>
    <row r="19" spans="1:4">
      <c r="A19" t="s">
        <v>245</v>
      </c>
      <c r="B19" t="s">
        <v>245</v>
      </c>
      <c r="C19" s="107">
        <v>1071</v>
      </c>
      <c r="D19">
        <v>76</v>
      </c>
    </row>
    <row r="20" spans="1:4">
      <c r="A20" t="s">
        <v>246</v>
      </c>
      <c r="B20" t="s">
        <v>246</v>
      </c>
      <c r="C20">
        <v>947</v>
      </c>
      <c r="D20">
        <v>101</v>
      </c>
    </row>
    <row r="21" spans="1:4">
      <c r="A21" t="s">
        <v>247</v>
      </c>
      <c r="B21" t="s">
        <v>247</v>
      </c>
      <c r="C21">
        <v>707</v>
      </c>
      <c r="D21">
        <v>218</v>
      </c>
    </row>
    <row r="22" spans="1:4" s="118" customFormat="1">
      <c r="A22" s="118" t="s">
        <v>248</v>
      </c>
      <c r="B22" s="118" t="s">
        <v>248</v>
      </c>
      <c r="C22" s="118">
        <v>550</v>
      </c>
      <c r="D22" s="118">
        <v>174</v>
      </c>
    </row>
    <row r="23" spans="1:4">
      <c r="A23" t="s">
        <v>249</v>
      </c>
      <c r="B23" t="s">
        <v>249</v>
      </c>
      <c r="C23">
        <v>588</v>
      </c>
      <c r="D23">
        <v>237</v>
      </c>
    </row>
    <row r="25" spans="1:4">
      <c r="A25" s="108"/>
    </row>
    <row r="26" spans="1:4">
      <c r="A26" s="108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FAB1-4A53-4662-9563-18451DE55760}">
  <dimension ref="A1:M19"/>
  <sheetViews>
    <sheetView zoomScale="80" zoomScaleNormal="80" workbookViewId="0">
      <selection activeCell="L22" sqref="L22"/>
    </sheetView>
  </sheetViews>
  <sheetFormatPr defaultColWidth="9.125" defaultRowHeight="14.25"/>
  <cols>
    <col min="1" max="1" width="9.125" style="15"/>
    <col min="2" max="2" width="10.25" style="15" customWidth="1"/>
    <col min="3" max="3" width="10.5" style="5" customWidth="1"/>
    <col min="4" max="12" width="9.125" style="5"/>
    <col min="13" max="13" width="10.5" style="5" bestFit="1" customWidth="1"/>
    <col min="14" max="16384" width="9.125" style="5"/>
  </cols>
  <sheetData>
    <row r="1" spans="1:13" s="4" customFormat="1" ht="39.950000000000003" customHeight="1">
      <c r="A1" s="49" t="s">
        <v>27</v>
      </c>
      <c r="B1" s="50" t="s">
        <v>47</v>
      </c>
    </row>
    <row r="2" spans="1:13" s="4" customFormat="1">
      <c r="A2" s="42">
        <v>2006</v>
      </c>
      <c r="B2" s="43">
        <v>58.6</v>
      </c>
      <c r="M2" s="117"/>
    </row>
    <row r="3" spans="1:13" s="4" customFormat="1">
      <c r="A3" s="42">
        <v>2007</v>
      </c>
      <c r="B3" s="43">
        <v>41.5</v>
      </c>
    </row>
    <row r="4" spans="1:13" s="4" customFormat="1">
      <c r="A4" s="42">
        <v>2008</v>
      </c>
      <c r="B4" s="43">
        <v>43.2</v>
      </c>
      <c r="C4" s="6"/>
      <c r="D4" s="6"/>
      <c r="E4" s="7"/>
    </row>
    <row r="5" spans="1:13" s="4" customFormat="1">
      <c r="A5" s="42">
        <v>2009</v>
      </c>
      <c r="B5" s="43">
        <v>83.7</v>
      </c>
      <c r="C5" s="6"/>
      <c r="D5" s="6"/>
      <c r="E5" s="7"/>
    </row>
    <row r="6" spans="1:13" s="4" customFormat="1">
      <c r="A6" s="42">
        <v>2010</v>
      </c>
      <c r="B6" s="43">
        <v>96</v>
      </c>
      <c r="C6" s="6"/>
      <c r="D6" s="6"/>
      <c r="E6" s="7"/>
    </row>
    <row r="7" spans="1:13" s="4" customFormat="1">
      <c r="A7" s="42">
        <v>2011</v>
      </c>
      <c r="B7" s="43">
        <v>88.2</v>
      </c>
      <c r="C7" s="6"/>
      <c r="D7" s="6"/>
      <c r="E7" s="7"/>
    </row>
    <row r="8" spans="1:13" s="4" customFormat="1">
      <c r="A8" s="42">
        <v>2012</v>
      </c>
      <c r="B8" s="43">
        <v>94.6</v>
      </c>
      <c r="C8" s="6"/>
      <c r="D8" s="6"/>
      <c r="E8" s="7"/>
    </row>
    <row r="9" spans="1:13" s="4" customFormat="1">
      <c r="A9" s="42">
        <v>2013</v>
      </c>
      <c r="B9" s="43">
        <v>93.5</v>
      </c>
      <c r="C9" s="6"/>
      <c r="D9" s="6"/>
      <c r="E9" s="7"/>
    </row>
    <row r="10" spans="1:13" s="4" customFormat="1">
      <c r="A10" s="42">
        <v>2014</v>
      </c>
      <c r="B10" s="43">
        <v>82.7</v>
      </c>
      <c r="C10" s="6"/>
      <c r="D10" s="6"/>
      <c r="E10" s="7"/>
    </row>
    <row r="11" spans="1:13" s="4" customFormat="1">
      <c r="A11" s="42">
        <v>2015</v>
      </c>
      <c r="B11" s="43">
        <v>72.2</v>
      </c>
      <c r="C11" s="6"/>
      <c r="D11" s="6"/>
      <c r="E11" s="7"/>
    </row>
    <row r="12" spans="1:13" s="4" customFormat="1">
      <c r="A12" s="42">
        <v>2016</v>
      </c>
      <c r="B12" s="43">
        <v>61.5</v>
      </c>
      <c r="C12" s="6"/>
      <c r="D12" s="6"/>
      <c r="E12" s="7"/>
    </row>
    <row r="13" spans="1:13" s="4" customFormat="1">
      <c r="A13" s="42">
        <v>2017</v>
      </c>
      <c r="B13" s="43">
        <v>54.6</v>
      </c>
      <c r="C13" s="6"/>
      <c r="D13" s="6"/>
      <c r="E13" s="7"/>
    </row>
    <row r="14" spans="1:13" s="4" customFormat="1">
      <c r="A14" s="42">
        <v>2018</v>
      </c>
      <c r="B14" s="43">
        <v>47.8</v>
      </c>
      <c r="C14" s="6"/>
      <c r="D14" s="6"/>
      <c r="E14" s="7"/>
    </row>
    <row r="15" spans="1:13" s="4" customFormat="1">
      <c r="A15" s="42">
        <v>2019</v>
      </c>
      <c r="B15" s="43">
        <v>46</v>
      </c>
      <c r="C15" s="6"/>
      <c r="D15" s="6"/>
      <c r="E15" s="7"/>
    </row>
    <row r="16" spans="1:13" s="4" customFormat="1">
      <c r="A16" s="42">
        <v>2020</v>
      </c>
      <c r="B16" s="43">
        <v>62</v>
      </c>
    </row>
    <row r="17" spans="1:2">
      <c r="A17" s="42">
        <v>2021</v>
      </c>
      <c r="B17" s="87">
        <v>53.1</v>
      </c>
    </row>
    <row r="18" spans="1:2">
      <c r="A18" s="111">
        <v>2022</v>
      </c>
      <c r="B18" s="112">
        <v>40</v>
      </c>
    </row>
    <row r="19" spans="1:2">
      <c r="A19" s="111">
        <v>2023</v>
      </c>
      <c r="B19" s="112">
        <v>39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FCDC-93BB-4AD1-9A19-5F14EF83A800}">
  <dimension ref="A1:C7"/>
  <sheetViews>
    <sheetView zoomScale="80" zoomScaleNormal="80" workbookViewId="0"/>
  </sheetViews>
  <sheetFormatPr defaultColWidth="9" defaultRowHeight="14.25"/>
  <cols>
    <col min="1" max="1" width="6.25" style="1" customWidth="1"/>
    <col min="2" max="3" width="27.625" style="1" customWidth="1"/>
    <col min="4" max="6" width="9" style="1"/>
    <col min="7" max="7" width="9" style="1" customWidth="1"/>
    <col min="8" max="16384" width="9" style="1"/>
  </cols>
  <sheetData>
    <row r="1" spans="1:3" ht="45" customHeight="1" thickBot="1">
      <c r="A1" s="73"/>
      <c r="B1" s="80" t="s">
        <v>218</v>
      </c>
      <c r="C1" s="80" t="s">
        <v>191</v>
      </c>
    </row>
    <row r="2" spans="1:3" ht="15.75" thickTop="1" thickBot="1">
      <c r="A2" s="74">
        <v>2019</v>
      </c>
      <c r="B2" s="75">
        <v>46000</v>
      </c>
      <c r="C2" s="76" t="s">
        <v>195</v>
      </c>
    </row>
    <row r="3" spans="1:3" ht="15" thickBot="1">
      <c r="A3" s="77">
        <v>2020</v>
      </c>
      <c r="B3" s="78">
        <v>62000</v>
      </c>
      <c r="C3" s="79" t="s">
        <v>196</v>
      </c>
    </row>
    <row r="4" spans="1:3" ht="15" thickBot="1">
      <c r="A4" s="74">
        <v>2021</v>
      </c>
      <c r="B4" s="81">
        <v>53000</v>
      </c>
      <c r="C4" s="82" t="s">
        <v>214</v>
      </c>
    </row>
    <row r="5" spans="1:3" ht="15" thickBot="1">
      <c r="A5" s="113" t="s">
        <v>194</v>
      </c>
      <c r="B5" s="114">
        <v>40000</v>
      </c>
      <c r="C5" s="109" t="s">
        <v>195</v>
      </c>
    </row>
    <row r="6" spans="1:3" ht="15" thickBot="1">
      <c r="A6" s="115" t="s">
        <v>211</v>
      </c>
      <c r="B6" s="116">
        <v>39000</v>
      </c>
      <c r="C6" s="110" t="s">
        <v>215</v>
      </c>
    </row>
    <row r="7" spans="1:3">
      <c r="A7" s="40" t="s">
        <v>197</v>
      </c>
    </row>
  </sheetData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392D1-CC97-4378-B824-40285583531A}">
  <dimension ref="A1:J198"/>
  <sheetViews>
    <sheetView zoomScale="70" zoomScaleNormal="70" workbookViewId="0"/>
  </sheetViews>
  <sheetFormatPr defaultColWidth="9.125" defaultRowHeight="14.25"/>
  <cols>
    <col min="1" max="1" width="9.875" style="93" bestFit="1" customWidth="1"/>
    <col min="2" max="3" width="15.625" style="16" customWidth="1"/>
    <col min="4" max="4" width="13.125" style="9" customWidth="1"/>
    <col min="5" max="10" width="9.125" style="9"/>
    <col min="11" max="16384" width="9.125" style="8"/>
  </cols>
  <sheetData>
    <row r="1" spans="1:9" ht="20.25" customHeight="1">
      <c r="A1" s="38" t="s">
        <v>27</v>
      </c>
      <c r="B1" s="52" t="s">
        <v>25</v>
      </c>
      <c r="C1" s="52" t="s">
        <v>22</v>
      </c>
      <c r="F1" s="10"/>
    </row>
    <row r="2" spans="1:9" ht="12.75">
      <c r="A2" s="34">
        <v>2006</v>
      </c>
      <c r="B2" s="18">
        <v>252.3346418592534</v>
      </c>
      <c r="C2" s="18">
        <v>77.331966938123756</v>
      </c>
      <c r="E2" s="8"/>
      <c r="F2" s="18"/>
      <c r="G2" s="18"/>
      <c r="H2" s="18"/>
      <c r="I2" s="8"/>
    </row>
    <row r="3" spans="1:9" ht="12.75">
      <c r="A3" s="46">
        <v>38749</v>
      </c>
      <c r="B3" s="18">
        <v>251.0196392699394</v>
      </c>
      <c r="C3" s="18">
        <v>77.352907524761122</v>
      </c>
      <c r="E3" s="8"/>
      <c r="F3" s="18"/>
      <c r="G3" s="18"/>
      <c r="H3" s="18"/>
      <c r="I3" s="8"/>
    </row>
    <row r="4" spans="1:9" ht="12.75">
      <c r="A4" s="46">
        <v>38777</v>
      </c>
      <c r="B4" s="18">
        <v>249.33423922167012</v>
      </c>
      <c r="C4" s="18">
        <v>77.377181115131648</v>
      </c>
      <c r="E4" s="8"/>
      <c r="F4" s="18"/>
      <c r="G4" s="18"/>
      <c r="H4" s="18"/>
      <c r="I4" s="98"/>
    </row>
    <row r="5" spans="1:9" ht="12.75">
      <c r="A5" s="46">
        <v>38808</v>
      </c>
      <c r="B5" s="18">
        <v>247.3848800059952</v>
      </c>
      <c r="C5" s="18">
        <v>77.438077919614983</v>
      </c>
      <c r="E5" s="8"/>
      <c r="F5" s="18"/>
      <c r="G5" s="18"/>
      <c r="H5" s="18"/>
      <c r="I5" s="98"/>
    </row>
    <row r="6" spans="1:9" ht="12.75">
      <c r="A6" s="46">
        <v>38838</v>
      </c>
      <c r="B6" s="18">
        <v>245.2439475333471</v>
      </c>
      <c r="C6" s="18">
        <v>77.558437120499576</v>
      </c>
    </row>
    <row r="7" spans="1:9" ht="12.75">
      <c r="A7" s="46">
        <v>38869</v>
      </c>
      <c r="B7" s="18">
        <v>242.6088241293387</v>
      </c>
      <c r="C7" s="18">
        <v>77.628695091115219</v>
      </c>
    </row>
    <row r="8" spans="1:9" ht="12.75">
      <c r="A8" s="46">
        <v>38899</v>
      </c>
      <c r="B8" s="18">
        <v>238.85737919511189</v>
      </c>
      <c r="C8" s="18">
        <v>77.36287714589669</v>
      </c>
    </row>
    <row r="9" spans="1:9" ht="12.75">
      <c r="A9" s="46">
        <v>38930</v>
      </c>
      <c r="B9" s="18">
        <v>233.56844513083638</v>
      </c>
      <c r="C9" s="18">
        <v>76.503223537952962</v>
      </c>
    </row>
    <row r="10" spans="1:9" ht="12.75">
      <c r="A10" s="46">
        <v>38961</v>
      </c>
      <c r="B10" s="18">
        <v>226.88493006342711</v>
      </c>
      <c r="C10" s="18">
        <v>75.029494280974276</v>
      </c>
    </row>
    <row r="11" spans="1:9" ht="12.75">
      <c r="A11" s="46">
        <v>38991</v>
      </c>
      <c r="B11" s="18">
        <v>219.10768369193562</v>
      </c>
      <c r="C11" s="18">
        <v>73.05982467965319</v>
      </c>
    </row>
    <row r="12" spans="1:9" ht="12.75">
      <c r="A12" s="46">
        <v>39022</v>
      </c>
      <c r="B12" s="18">
        <v>210.7398750590452</v>
      </c>
      <c r="C12" s="18">
        <v>70.830622236443119</v>
      </c>
    </row>
    <row r="13" spans="1:9" ht="12.75">
      <c r="A13" s="46">
        <v>39052</v>
      </c>
      <c r="B13" s="18">
        <v>202.19068762171892</v>
      </c>
      <c r="C13" s="18">
        <v>68.576541956309498</v>
      </c>
    </row>
    <row r="14" spans="1:9" ht="12.75">
      <c r="A14" s="34">
        <v>2007</v>
      </c>
      <c r="B14" s="18">
        <v>193.82343460847861</v>
      </c>
      <c r="C14" s="18">
        <v>66.532537211507417</v>
      </c>
    </row>
    <row r="15" spans="1:9" ht="12.75">
      <c r="A15" s="46">
        <v>39114</v>
      </c>
      <c r="B15" s="18">
        <v>186.03081021170962</v>
      </c>
      <c r="C15" s="18">
        <v>64.816031084438066</v>
      </c>
    </row>
    <row r="16" spans="1:9" ht="12.75">
      <c r="A16" s="46">
        <v>39142</v>
      </c>
      <c r="B16" s="18">
        <v>179.081265348626</v>
      </c>
      <c r="C16" s="18">
        <v>63.465267492374046</v>
      </c>
    </row>
    <row r="17" spans="1:3" ht="12.75">
      <c r="A17" s="46">
        <v>39173</v>
      </c>
      <c r="B17" s="18">
        <v>173.0775061484625</v>
      </c>
      <c r="C17" s="18">
        <v>62.441764763362357</v>
      </c>
    </row>
    <row r="18" spans="1:3" ht="12.75">
      <c r="A18" s="46">
        <v>39203</v>
      </c>
      <c r="B18" s="18">
        <v>168.0589176059984</v>
      </c>
      <c r="C18" s="18">
        <v>61.6792567300228</v>
      </c>
    </row>
    <row r="19" spans="1:3" ht="12.75">
      <c r="A19" s="46">
        <v>39234</v>
      </c>
      <c r="B19" s="18">
        <v>163.98255209286742</v>
      </c>
      <c r="C19" s="18">
        <v>61.180580978772205</v>
      </c>
    </row>
    <row r="20" spans="1:3" ht="12.75">
      <c r="A20" s="46">
        <v>39264</v>
      </c>
      <c r="B20" s="18">
        <v>160.72617487138231</v>
      </c>
      <c r="C20" s="18">
        <v>60.996066812784271</v>
      </c>
    </row>
    <row r="21" spans="1:3" ht="12.75">
      <c r="A21" s="46">
        <v>39295</v>
      </c>
      <c r="B21" s="18">
        <v>158.03005163118158</v>
      </c>
      <c r="C21" s="18">
        <v>61.151245897163093</v>
      </c>
    </row>
    <row r="22" spans="1:3" ht="12.75">
      <c r="A22" s="46">
        <v>39326</v>
      </c>
      <c r="B22" s="18">
        <v>155.57078503572072</v>
      </c>
      <c r="C22" s="18">
        <v>61.591829848747736</v>
      </c>
    </row>
    <row r="23" spans="1:3" ht="12.75">
      <c r="A23" s="46">
        <v>39356</v>
      </c>
      <c r="B23" s="18">
        <v>153.13448013600029</v>
      </c>
      <c r="C23" s="18">
        <v>62.178050478256054</v>
      </c>
    </row>
    <row r="24" spans="1:3" ht="12.75">
      <c r="A24" s="46">
        <v>39387</v>
      </c>
      <c r="B24" s="18">
        <v>150.68283888655409</v>
      </c>
      <c r="C24" s="18">
        <v>62.766578353292729</v>
      </c>
    </row>
    <row r="25" spans="1:3" ht="12.75">
      <c r="A25" s="46">
        <v>39417</v>
      </c>
      <c r="B25" s="18">
        <v>148.42425468663748</v>
      </c>
      <c r="C25" s="18">
        <v>63.246394313612612</v>
      </c>
    </row>
    <row r="26" spans="1:3" ht="12.75">
      <c r="A26" s="34">
        <v>2008</v>
      </c>
      <c r="B26" s="18">
        <v>146.6304222332929</v>
      </c>
      <c r="C26" s="18">
        <v>63.508125079198336</v>
      </c>
    </row>
    <row r="27" spans="1:3" ht="12.75">
      <c r="A27" s="46">
        <v>39479</v>
      </c>
      <c r="B27" s="18">
        <v>145.41067422241088</v>
      </c>
      <c r="C27" s="18">
        <v>63.529376721481924</v>
      </c>
    </row>
    <row r="28" spans="1:3" ht="12.75">
      <c r="A28" s="46">
        <v>39508</v>
      </c>
      <c r="B28" s="18">
        <v>144.72592967658622</v>
      </c>
      <c r="C28" s="18">
        <v>63.404885655175811</v>
      </c>
    </row>
    <row r="29" spans="1:3" ht="12.75">
      <c r="A29" s="46">
        <v>39539</v>
      </c>
      <c r="B29" s="18">
        <v>144.57976926928671</v>
      </c>
      <c r="C29" s="18">
        <v>63.293135600168519</v>
      </c>
    </row>
    <row r="30" spans="1:3" ht="12.75">
      <c r="A30" s="46">
        <v>39569</v>
      </c>
      <c r="B30" s="18">
        <v>144.9820507964177</v>
      </c>
      <c r="C30" s="18">
        <v>63.393942912835328</v>
      </c>
    </row>
    <row r="31" spans="1:3" ht="12.75">
      <c r="A31" s="46">
        <v>39600</v>
      </c>
      <c r="B31" s="18">
        <v>146.06420076000342</v>
      </c>
      <c r="C31" s="18">
        <v>63.845703190696703</v>
      </c>
    </row>
    <row r="32" spans="1:3" ht="12.75">
      <c r="A32" s="46">
        <v>39630</v>
      </c>
      <c r="B32" s="18">
        <v>148.15133298239141</v>
      </c>
      <c r="C32" s="18">
        <v>64.726098329655372</v>
      </c>
    </row>
    <row r="33" spans="1:3" ht="12.75">
      <c r="A33" s="46">
        <v>39661</v>
      </c>
      <c r="B33" s="18">
        <v>151.75510808507732</v>
      </c>
      <c r="C33" s="18">
        <v>66.080094954741639</v>
      </c>
    </row>
    <row r="34" spans="1:3" ht="12.75">
      <c r="A34" s="46">
        <v>39692</v>
      </c>
      <c r="B34" s="18">
        <v>157.31667813906517</v>
      </c>
      <c r="C34" s="18">
        <v>67.926343574192828</v>
      </c>
    </row>
    <row r="35" spans="1:3" ht="12.75">
      <c r="A35" s="46">
        <v>39722</v>
      </c>
      <c r="B35" s="18">
        <v>165.03042556250651</v>
      </c>
      <c r="C35" s="18">
        <v>70.301136461143031</v>
      </c>
    </row>
    <row r="36" spans="1:3" ht="12.75">
      <c r="A36" s="46">
        <v>39753</v>
      </c>
      <c r="B36" s="18">
        <v>174.73728701115471</v>
      </c>
      <c r="C36" s="18">
        <v>73.234093389332642</v>
      </c>
    </row>
    <row r="37" spans="1:3" ht="12.75">
      <c r="A37" s="46">
        <v>39783</v>
      </c>
      <c r="B37" s="18">
        <v>185.9689153865375</v>
      </c>
      <c r="C37" s="18">
        <v>76.730397833976483</v>
      </c>
    </row>
    <row r="38" spans="1:3" ht="12.75">
      <c r="A38" s="34">
        <v>2009</v>
      </c>
      <c r="B38" s="18">
        <v>198.133351638129</v>
      </c>
      <c r="C38" s="18">
        <v>80.787776031377135</v>
      </c>
    </row>
    <row r="39" spans="1:3" ht="12.75">
      <c r="A39" s="46">
        <v>39845</v>
      </c>
      <c r="B39" s="18">
        <v>210.65360243686641</v>
      </c>
      <c r="C39" s="18">
        <v>85.322190896846806</v>
      </c>
    </row>
    <row r="40" spans="1:3" ht="12.75">
      <c r="A40" s="46">
        <v>39873</v>
      </c>
      <c r="B40" s="18">
        <v>223.09117172631318</v>
      </c>
      <c r="C40" s="18">
        <v>90.080605641689871</v>
      </c>
    </row>
    <row r="41" spans="1:3" ht="12.75">
      <c r="A41" s="46">
        <v>39904</v>
      </c>
      <c r="B41" s="18">
        <v>235.04793892798401</v>
      </c>
      <c r="C41" s="18">
        <v>94.78479858671669</v>
      </c>
    </row>
    <row r="42" spans="1:3" ht="12.75">
      <c r="A42" s="46">
        <v>39934</v>
      </c>
      <c r="B42" s="18">
        <v>246.18217048611089</v>
      </c>
      <c r="C42" s="18">
        <v>99.190809227382459</v>
      </c>
    </row>
    <row r="43" spans="1:3" ht="12.75">
      <c r="A43" s="46">
        <v>39965</v>
      </c>
      <c r="B43" s="18">
        <v>256.25648376244783</v>
      </c>
      <c r="C43" s="18">
        <v>103.1469651263414</v>
      </c>
    </row>
    <row r="44" spans="1:3" ht="12.75">
      <c r="A44" s="46">
        <v>39995</v>
      </c>
      <c r="B44" s="18">
        <v>265.07531799259897</v>
      </c>
      <c r="C44" s="18">
        <v>106.61865655103519</v>
      </c>
    </row>
    <row r="45" spans="1:3" ht="12.75">
      <c r="A45" s="46">
        <v>40026</v>
      </c>
      <c r="B45" s="18">
        <v>272.50391852193741</v>
      </c>
      <c r="C45" s="18">
        <v>109.6898906336755</v>
      </c>
    </row>
    <row r="46" spans="1:3" ht="12.75">
      <c r="A46" s="46">
        <v>40057</v>
      </c>
      <c r="B46" s="18">
        <v>278.57268521794157</v>
      </c>
      <c r="C46" s="18">
        <v>112.4838281300715</v>
      </c>
    </row>
    <row r="47" spans="1:3" ht="12.75">
      <c r="A47" s="46">
        <v>40087</v>
      </c>
      <c r="B47" s="18">
        <v>283.44474989519472</v>
      </c>
      <c r="C47" s="18">
        <v>115.11758627219371</v>
      </c>
    </row>
    <row r="48" spans="1:3" ht="12.75">
      <c r="A48" s="46">
        <v>40118</v>
      </c>
      <c r="B48" s="18">
        <v>287.24565190643688</v>
      </c>
      <c r="C48" s="18">
        <v>117.6059826799313</v>
      </c>
    </row>
    <row r="49" spans="1:3" ht="12.75">
      <c r="A49" s="46">
        <v>40148</v>
      </c>
      <c r="B49" s="18">
        <v>290.01125260886636</v>
      </c>
      <c r="C49" s="18">
        <v>119.91937378689489</v>
      </c>
    </row>
    <row r="50" spans="1:3" ht="12.75">
      <c r="A50" s="34">
        <v>2010</v>
      </c>
      <c r="B50" s="18">
        <v>291.7058941219521</v>
      </c>
      <c r="C50" s="18">
        <v>121.97716269258559</v>
      </c>
    </row>
    <row r="51" spans="1:3" ht="12.75">
      <c r="A51" s="46">
        <v>40210</v>
      </c>
      <c r="B51" s="18">
        <v>292.3374578370786</v>
      </c>
      <c r="C51" s="18">
        <v>123.7059493394174</v>
      </c>
    </row>
    <row r="52" spans="1:3" ht="12.75">
      <c r="A52" s="46">
        <v>40238</v>
      </c>
      <c r="B52" s="18">
        <v>291.98832037870778</v>
      </c>
      <c r="C52" s="18">
        <v>125.1074978881903</v>
      </c>
    </row>
    <row r="53" spans="1:3" ht="12.75">
      <c r="A53" s="46">
        <v>40269</v>
      </c>
      <c r="B53" s="18">
        <v>290.81005590796377</v>
      </c>
      <c r="C53" s="18">
        <v>126.20119748402351</v>
      </c>
    </row>
    <row r="54" spans="1:3" ht="12.75">
      <c r="A54" s="46">
        <v>40299</v>
      </c>
      <c r="B54" s="18">
        <v>289.0595300865773</v>
      </c>
      <c r="C54" s="18">
        <v>127.0000281266588</v>
      </c>
    </row>
    <row r="55" spans="1:3" ht="12.75">
      <c r="A55" s="46">
        <v>40330</v>
      </c>
      <c r="B55" s="18">
        <v>286.9379835591468</v>
      </c>
      <c r="C55" s="18">
        <v>127.57319293898729</v>
      </c>
    </row>
    <row r="56" spans="1:3" ht="12.75">
      <c r="A56" s="46">
        <v>40360</v>
      </c>
      <c r="B56" s="18">
        <v>284.57453159348103</v>
      </c>
      <c r="C56" s="18">
        <v>128.00336801884322</v>
      </c>
    </row>
    <row r="57" spans="1:3" ht="12.75">
      <c r="A57" s="46">
        <v>40391</v>
      </c>
      <c r="B57" s="18">
        <v>281.94852123244561</v>
      </c>
      <c r="C57" s="18">
        <v>128.3116705212411</v>
      </c>
    </row>
    <row r="58" spans="1:3" ht="12.75">
      <c r="A58" s="46">
        <v>40422</v>
      </c>
      <c r="B58" s="18">
        <v>278.85854070917026</v>
      </c>
      <c r="C58" s="18">
        <v>128.4873727817224</v>
      </c>
    </row>
    <row r="59" spans="1:3" ht="12.75">
      <c r="A59" s="46">
        <v>40452</v>
      </c>
      <c r="B59" s="18">
        <v>275.10365432880667</v>
      </c>
      <c r="C59" s="18">
        <v>128.49465506051851</v>
      </c>
    </row>
    <row r="60" spans="1:3" ht="12.75">
      <c r="A60" s="46">
        <v>40483</v>
      </c>
      <c r="B60" s="18">
        <v>270.66677139485319</v>
      </c>
      <c r="C60" s="18">
        <v>128.31869016319459</v>
      </c>
    </row>
    <row r="61" spans="1:3" ht="12.75">
      <c r="A61" s="46">
        <v>40513</v>
      </c>
      <c r="B61" s="18">
        <v>265.78228395817848</v>
      </c>
      <c r="C61" s="18">
        <v>127.9924275241427</v>
      </c>
    </row>
    <row r="62" spans="1:3" ht="12.75">
      <c r="A62" s="34">
        <v>2011</v>
      </c>
      <c r="B62" s="18">
        <v>260.7899613257693</v>
      </c>
      <c r="C62" s="18">
        <v>127.5867880357774</v>
      </c>
    </row>
    <row r="63" spans="1:3" ht="12.75">
      <c r="A63" s="46">
        <v>40575</v>
      </c>
      <c r="B63" s="18">
        <v>256.02804177445802</v>
      </c>
      <c r="C63" s="18">
        <v>127.2640805716603</v>
      </c>
    </row>
    <row r="64" spans="1:3" ht="12.75">
      <c r="A64" s="46">
        <v>40603</v>
      </c>
      <c r="B64" s="18">
        <v>251.81828880243731</v>
      </c>
      <c r="C64" s="18">
        <v>127.21126451061079</v>
      </c>
    </row>
    <row r="65" spans="1:3" ht="12.75">
      <c r="A65" s="46">
        <v>40634</v>
      </c>
      <c r="B65" s="18">
        <v>248.3715596986184</v>
      </c>
      <c r="C65" s="18">
        <v>127.5697181226748</v>
      </c>
    </row>
    <row r="66" spans="1:3" ht="12.75">
      <c r="A66" s="46">
        <v>40664</v>
      </c>
      <c r="B66" s="18">
        <v>245.73646365422812</v>
      </c>
      <c r="C66" s="18">
        <v>128.35631872781971</v>
      </c>
    </row>
    <row r="67" spans="1:3" ht="12.75">
      <c r="A67" s="46">
        <v>40695</v>
      </c>
      <c r="B67" s="18">
        <v>243.83699535890881</v>
      </c>
      <c r="C67" s="18">
        <v>129.43079438210799</v>
      </c>
    </row>
    <row r="68" spans="1:3" ht="12.75">
      <c r="A68" s="46">
        <v>40725</v>
      </c>
      <c r="B68" s="18">
        <v>242.5422449126267</v>
      </c>
      <c r="C68" s="18">
        <v>130.59605811937931</v>
      </c>
    </row>
    <row r="69" spans="1:3" ht="12.75">
      <c r="A69" s="46">
        <v>40756</v>
      </c>
      <c r="B69" s="18">
        <v>241.76411090387458</v>
      </c>
      <c r="C69" s="18">
        <v>131.71006882550131</v>
      </c>
    </row>
    <row r="70" spans="1:3" ht="12.75">
      <c r="A70" s="46">
        <v>40787</v>
      </c>
      <c r="B70" s="18">
        <v>241.5542835577215</v>
      </c>
      <c r="C70" s="18">
        <v>132.73049502549063</v>
      </c>
    </row>
    <row r="71" spans="1:3" ht="12.75">
      <c r="A71" s="46">
        <v>40817</v>
      </c>
      <c r="B71" s="18">
        <v>241.9310516034775</v>
      </c>
      <c r="C71" s="18">
        <v>133.6938939289233</v>
      </c>
    </row>
    <row r="72" spans="1:3" ht="12.75">
      <c r="A72" s="46">
        <v>40848</v>
      </c>
      <c r="B72" s="18">
        <v>242.84224014032719</v>
      </c>
      <c r="C72" s="18">
        <v>134.6951376891096</v>
      </c>
    </row>
    <row r="73" spans="1:3" ht="12.75">
      <c r="A73" s="46">
        <v>40878</v>
      </c>
      <c r="B73" s="18">
        <v>244.09269416513141</v>
      </c>
      <c r="C73" s="18">
        <v>135.80313964452148</v>
      </c>
    </row>
    <row r="74" spans="1:3" ht="12.75">
      <c r="A74" s="34">
        <v>2012</v>
      </c>
      <c r="B74" s="18">
        <v>245.38696554206982</v>
      </c>
      <c r="C74" s="18">
        <v>137.03686406422759</v>
      </c>
    </row>
    <row r="75" spans="1:3" ht="12.75">
      <c r="A75" s="46">
        <v>40940</v>
      </c>
      <c r="B75" s="18">
        <v>246.51290381773231</v>
      </c>
      <c r="C75" s="18">
        <v>138.3147432289706</v>
      </c>
    </row>
    <row r="76" spans="1:3" ht="12.75">
      <c r="A76" s="46">
        <v>40969</v>
      </c>
      <c r="B76" s="18">
        <v>247.327868754299</v>
      </c>
      <c r="C76" s="18">
        <v>139.5225693533647</v>
      </c>
    </row>
    <row r="77" spans="1:3" ht="12.75">
      <c r="A77" s="46">
        <v>41000</v>
      </c>
      <c r="B77" s="18">
        <v>247.8359972185103</v>
      </c>
      <c r="C77" s="18">
        <v>140.5866566801997</v>
      </c>
    </row>
    <row r="78" spans="1:3" ht="12.75">
      <c r="A78" s="46">
        <v>41030</v>
      </c>
      <c r="B78" s="18">
        <v>248.17536184169961</v>
      </c>
      <c r="C78" s="18">
        <v>141.52572753710209</v>
      </c>
    </row>
    <row r="79" spans="1:3" ht="12.75">
      <c r="A79" s="46">
        <v>41061</v>
      </c>
      <c r="B79" s="18">
        <v>248.5465438479639</v>
      </c>
      <c r="C79" s="18">
        <v>142.44143479289107</v>
      </c>
    </row>
    <row r="80" spans="1:3" ht="12.75">
      <c r="A80" s="46">
        <v>41091</v>
      </c>
      <c r="B80" s="18">
        <v>249.0810283972024</v>
      </c>
      <c r="C80" s="18">
        <v>143.42181674570611</v>
      </c>
    </row>
    <row r="81" spans="1:3" ht="12.75">
      <c r="A81" s="46">
        <v>41122</v>
      </c>
      <c r="B81" s="18">
        <v>249.78944688337791</v>
      </c>
      <c r="C81" s="18">
        <v>144.5196796662714</v>
      </c>
    </row>
    <row r="82" spans="1:3" ht="12.75">
      <c r="A82" s="46">
        <v>41153</v>
      </c>
      <c r="B82" s="18">
        <v>250.52223815488111</v>
      </c>
      <c r="C82" s="18">
        <v>145.7615686760941</v>
      </c>
    </row>
    <row r="83" spans="1:3" ht="12.75">
      <c r="A83" s="46">
        <v>41183</v>
      </c>
      <c r="B83" s="18">
        <v>251.13268137775432</v>
      </c>
      <c r="C83" s="18">
        <v>147.13143028699869</v>
      </c>
    </row>
    <row r="84" spans="1:3" ht="12.75">
      <c r="A84" s="46">
        <v>41214</v>
      </c>
      <c r="B84" s="18">
        <v>251.5593886939302</v>
      </c>
      <c r="C84" s="18">
        <v>148.56677805855779</v>
      </c>
    </row>
    <row r="85" spans="1:3" ht="12.75">
      <c r="A85" s="46">
        <v>41244</v>
      </c>
      <c r="B85" s="18">
        <v>251.7769615772103</v>
      </c>
      <c r="C85" s="18">
        <v>149.98189229423821</v>
      </c>
    </row>
    <row r="86" spans="1:3" ht="12.75">
      <c r="A86" s="34">
        <v>2013</v>
      </c>
      <c r="B86" s="18">
        <v>251.8336011974086</v>
      </c>
      <c r="C86" s="18">
        <v>151.3243147470171</v>
      </c>
    </row>
    <row r="87" spans="1:3" ht="12.75">
      <c r="A87" s="46">
        <v>41306</v>
      </c>
      <c r="B87" s="18">
        <v>251.69193566946561</v>
      </c>
      <c r="C87" s="18">
        <v>152.6080670497368</v>
      </c>
    </row>
    <row r="88" spans="1:3" ht="12.75">
      <c r="A88" s="46">
        <v>41334</v>
      </c>
      <c r="B88" s="18">
        <v>251.3192321564085</v>
      </c>
      <c r="C88" s="18">
        <v>153.88619282805152</v>
      </c>
    </row>
    <row r="89" spans="1:3" ht="12.75">
      <c r="A89" s="46">
        <v>41365</v>
      </c>
      <c r="B89" s="18">
        <v>250.73657958655241</v>
      </c>
      <c r="C89" s="18">
        <v>155.1909626836042</v>
      </c>
    </row>
    <row r="90" spans="1:3" ht="12.75">
      <c r="A90" s="46">
        <v>41395</v>
      </c>
      <c r="B90" s="18">
        <v>249.9120746458959</v>
      </c>
      <c r="C90" s="18">
        <v>156.5008813756784</v>
      </c>
    </row>
    <row r="91" spans="1:3" ht="12.75">
      <c r="A91" s="46">
        <v>41426</v>
      </c>
      <c r="B91" s="18">
        <v>248.80440128856139</v>
      </c>
      <c r="C91" s="18">
        <v>157.73957206124351</v>
      </c>
    </row>
    <row r="92" spans="1:3" ht="12.75">
      <c r="A92" s="46">
        <v>41456</v>
      </c>
      <c r="B92" s="18">
        <v>247.4148480152964</v>
      </c>
      <c r="C92" s="18">
        <v>158.84588165023112</v>
      </c>
    </row>
    <row r="93" spans="1:3" ht="12.75">
      <c r="A93" s="46">
        <v>41487</v>
      </c>
      <c r="B93" s="18">
        <v>245.7618172412694</v>
      </c>
      <c r="C93" s="18">
        <v>159.76544771285231</v>
      </c>
    </row>
    <row r="94" spans="1:3" ht="12.75">
      <c r="A94" s="46">
        <v>41518</v>
      </c>
      <c r="B94" s="18">
        <v>243.8129392337037</v>
      </c>
      <c r="C94" s="18">
        <v>160.41808902491252</v>
      </c>
    </row>
    <row r="95" spans="1:3" ht="12.75">
      <c r="A95" s="46">
        <v>41548</v>
      </c>
      <c r="B95" s="18">
        <v>241.50198597279422</v>
      </c>
      <c r="C95" s="18">
        <v>160.78025550968889</v>
      </c>
    </row>
    <row r="96" spans="1:3" ht="12.75">
      <c r="A96" s="46">
        <v>41579</v>
      </c>
      <c r="B96" s="18">
        <v>238.73037683885579</v>
      </c>
      <c r="C96" s="18">
        <v>160.90819530316082</v>
      </c>
    </row>
    <row r="97" spans="1:3" ht="12.75">
      <c r="A97" s="46">
        <v>41609</v>
      </c>
      <c r="B97" s="18">
        <v>235.5257020346333</v>
      </c>
      <c r="C97" s="18">
        <v>160.9160967870711</v>
      </c>
    </row>
    <row r="98" spans="1:3" ht="12.75">
      <c r="A98" s="34">
        <v>2014</v>
      </c>
      <c r="B98" s="18">
        <v>232.05035565940889</v>
      </c>
      <c r="C98" s="18">
        <v>160.90932280291341</v>
      </c>
    </row>
    <row r="99" spans="1:3" ht="12.75">
      <c r="A99" s="46">
        <v>41671</v>
      </c>
      <c r="B99" s="18">
        <v>228.51206908533291</v>
      </c>
      <c r="C99" s="18">
        <v>160.9287689757345</v>
      </c>
    </row>
    <row r="100" spans="1:3" ht="12.75">
      <c r="A100" s="46">
        <v>41699</v>
      </c>
      <c r="B100" s="18">
        <v>225.08312867148032</v>
      </c>
      <c r="C100" s="18">
        <v>160.98827669611759</v>
      </c>
    </row>
    <row r="101" spans="1:3" ht="12.75">
      <c r="A101" s="46">
        <v>41730</v>
      </c>
      <c r="B101" s="18">
        <v>221.83761744411211</v>
      </c>
      <c r="C101" s="18">
        <v>161.11979658171981</v>
      </c>
    </row>
    <row r="102" spans="1:3" ht="12.75">
      <c r="A102" s="46">
        <v>41760</v>
      </c>
      <c r="B102" s="18">
        <v>218.81721247744591</v>
      </c>
      <c r="C102" s="18">
        <v>161.38068673973342</v>
      </c>
    </row>
    <row r="103" spans="1:3" ht="12.75">
      <c r="A103" s="46">
        <v>41791</v>
      </c>
      <c r="B103" s="18">
        <v>215.99496366142949</v>
      </c>
      <c r="C103" s="18">
        <v>161.82786158096798</v>
      </c>
    </row>
    <row r="104" spans="1:3" ht="12.75">
      <c r="A104" s="46">
        <v>41821</v>
      </c>
      <c r="B104" s="18">
        <v>213.33910937659681</v>
      </c>
      <c r="C104" s="18">
        <v>162.49091317390798</v>
      </c>
    </row>
    <row r="105" spans="1:3" ht="12.75">
      <c r="A105" s="46">
        <v>41852</v>
      </c>
      <c r="B105" s="18">
        <v>210.84541611296819</v>
      </c>
      <c r="C105" s="18">
        <v>163.37199253735011</v>
      </c>
    </row>
    <row r="106" spans="1:3" ht="12.75">
      <c r="A106" s="46">
        <v>41883</v>
      </c>
      <c r="B106" s="18">
        <v>208.59433925933288</v>
      </c>
      <c r="C106" s="18">
        <v>164.45765586849669</v>
      </c>
    </row>
    <row r="107" spans="1:3" ht="12.75">
      <c r="A107" s="46">
        <v>41913</v>
      </c>
      <c r="B107" s="18">
        <v>206.6312643993914</v>
      </c>
      <c r="C107" s="18">
        <v>165.67513602950811</v>
      </c>
    </row>
    <row r="108" spans="1:3" ht="12.75">
      <c r="A108" s="46">
        <v>41944</v>
      </c>
      <c r="B108" s="18">
        <v>204.92958409623219</v>
      </c>
      <c r="C108" s="18">
        <v>166.9229015560075</v>
      </c>
    </row>
    <row r="109" spans="1:3" ht="12.75">
      <c r="A109" s="46">
        <v>41974</v>
      </c>
      <c r="B109" s="18">
        <v>203.40077452440011</v>
      </c>
      <c r="C109" s="18">
        <v>168.15391576679852</v>
      </c>
    </row>
    <row r="110" spans="1:3" ht="12.75">
      <c r="A110" s="34">
        <v>2015</v>
      </c>
      <c r="B110" s="18">
        <v>201.90222205691501</v>
      </c>
      <c r="C110" s="18">
        <v>169.41423494329112</v>
      </c>
    </row>
    <row r="111" spans="1:3" ht="12.75">
      <c r="A111" s="46">
        <v>42036</v>
      </c>
      <c r="B111" s="18">
        <v>200.3311504782786</v>
      </c>
      <c r="C111" s="18">
        <v>170.7885077528577</v>
      </c>
    </row>
    <row r="112" spans="1:3" ht="12.75">
      <c r="A112" s="46">
        <v>42064</v>
      </c>
      <c r="B112" s="18">
        <v>198.67126351892222</v>
      </c>
      <c r="C112" s="18">
        <v>172.33541251317109</v>
      </c>
    </row>
    <row r="113" spans="1:3" ht="12.75">
      <c r="A113" s="46">
        <v>42095</v>
      </c>
      <c r="B113" s="18">
        <v>196.94591955176639</v>
      </c>
      <c r="C113" s="18">
        <v>174.0251597540387</v>
      </c>
    </row>
    <row r="114" spans="1:3" ht="12.75">
      <c r="A114" s="46">
        <v>42125</v>
      </c>
      <c r="B114" s="18">
        <v>195.2312382067235</v>
      </c>
      <c r="C114" s="18">
        <v>175.78175951011332</v>
      </c>
    </row>
    <row r="115" spans="1:3" ht="12.75">
      <c r="A115" s="46">
        <v>42156</v>
      </c>
      <c r="B115" s="18">
        <v>193.6127776306574</v>
      </c>
      <c r="C115" s="18">
        <v>177.5114124593876</v>
      </c>
    </row>
    <row r="116" spans="1:3" ht="12.75">
      <c r="A116" s="46">
        <v>42186</v>
      </c>
      <c r="B116" s="18">
        <v>192.1256406293935</v>
      </c>
      <c r="C116" s="18">
        <v>179.11666545599149</v>
      </c>
    </row>
    <row r="117" spans="1:3" ht="12.75">
      <c r="A117" s="46">
        <v>42217</v>
      </c>
      <c r="B117" s="18">
        <v>190.75451310119641</v>
      </c>
      <c r="C117" s="18">
        <v>180.5281859654269</v>
      </c>
    </row>
    <row r="118" spans="1:3" ht="12.75">
      <c r="A118" s="46">
        <v>42248</v>
      </c>
      <c r="B118" s="18">
        <v>189.47955204019939</v>
      </c>
      <c r="C118" s="18">
        <v>181.72310133373801</v>
      </c>
    </row>
    <row r="119" spans="1:3" ht="12.75">
      <c r="A119" s="46">
        <v>42278</v>
      </c>
      <c r="B119" s="18">
        <v>188.2597284505045</v>
      </c>
      <c r="C119" s="18">
        <v>182.72175642150307</v>
      </c>
    </row>
    <row r="120" spans="1:3" ht="12.75">
      <c r="A120" s="46">
        <v>42309</v>
      </c>
      <c r="B120" s="18">
        <v>187.02188339611112</v>
      </c>
      <c r="C120" s="18">
        <v>183.5721292237547</v>
      </c>
    </row>
    <row r="121" spans="1:3" ht="12.75">
      <c r="A121" s="46">
        <v>42339</v>
      </c>
      <c r="B121" s="18">
        <v>185.6535936578326</v>
      </c>
      <c r="C121" s="18">
        <v>184.3201170407672</v>
      </c>
    </row>
    <row r="122" spans="1:3" ht="12.75">
      <c r="A122" s="34">
        <v>2016</v>
      </c>
      <c r="B122" s="18">
        <v>184.03163968047741</v>
      </c>
      <c r="C122" s="18">
        <v>184.99159232855681</v>
      </c>
    </row>
    <row r="123" spans="1:3" ht="12.75">
      <c r="A123" s="46">
        <v>42401</v>
      </c>
      <c r="B123" s="18">
        <v>182.08921594130629</v>
      </c>
      <c r="C123" s="18">
        <v>185.6498822098288</v>
      </c>
    </row>
    <row r="124" spans="1:3" ht="12.75">
      <c r="A124" s="46">
        <v>42430</v>
      </c>
      <c r="B124" s="18">
        <v>179.7912094474413</v>
      </c>
      <c r="C124" s="18">
        <v>186.3652726561352</v>
      </c>
    </row>
    <row r="125" spans="1:3" ht="12.75">
      <c r="A125" s="46">
        <v>42461</v>
      </c>
      <c r="B125" s="18">
        <v>177.180001266804</v>
      </c>
      <c r="C125" s="18">
        <v>187.18942470326371</v>
      </c>
    </row>
    <row r="126" spans="1:3" ht="12.75">
      <c r="A126" s="46">
        <v>42491</v>
      </c>
      <c r="B126" s="18">
        <v>174.38189966558389</v>
      </c>
      <c r="C126" s="18">
        <v>188.17259788283638</v>
      </c>
    </row>
    <row r="127" spans="1:3" ht="12.75">
      <c r="A127" s="46">
        <v>42522</v>
      </c>
      <c r="B127" s="18">
        <v>171.59088202492862</v>
      </c>
      <c r="C127" s="18">
        <v>189.36632988638132</v>
      </c>
    </row>
    <row r="128" spans="1:3" ht="12.75">
      <c r="A128" s="46">
        <v>42552</v>
      </c>
      <c r="B128" s="18">
        <v>168.9948025432094</v>
      </c>
      <c r="C128" s="18">
        <v>190.8365495729937</v>
      </c>
    </row>
    <row r="129" spans="1:3" ht="12.75">
      <c r="A129" s="46">
        <v>42583</v>
      </c>
      <c r="B129" s="18">
        <v>166.728308843707</v>
      </c>
      <c r="C129" s="18">
        <v>192.6191739392201</v>
      </c>
    </row>
    <row r="130" spans="1:3" ht="12.75">
      <c r="A130" s="46">
        <v>42614</v>
      </c>
      <c r="B130" s="18">
        <v>164.84019419916169</v>
      </c>
      <c r="C130" s="18">
        <v>194.70655250489088</v>
      </c>
    </row>
    <row r="131" spans="1:3" ht="12.75">
      <c r="A131" s="46">
        <v>42644</v>
      </c>
      <c r="B131" s="18">
        <v>163.31573586949241</v>
      </c>
      <c r="C131" s="18">
        <v>197.04198478999029</v>
      </c>
    </row>
    <row r="132" spans="1:3" ht="12.75">
      <c r="A132" s="46">
        <v>42675</v>
      </c>
      <c r="B132" s="18">
        <v>162.1149240548333</v>
      </c>
      <c r="C132" s="18">
        <v>199.515958341133</v>
      </c>
    </row>
    <row r="133" spans="1:3" ht="12.75">
      <c r="A133" s="46">
        <v>42705</v>
      </c>
      <c r="B133" s="18">
        <v>161.19188863670129</v>
      </c>
      <c r="C133" s="18">
        <v>201.96904924624559</v>
      </c>
    </row>
    <row r="134" spans="1:3" ht="12.75">
      <c r="A134" s="34">
        <v>2017</v>
      </c>
      <c r="B134" s="18">
        <v>160.4596786396616</v>
      </c>
      <c r="C134" s="18">
        <v>204.19992665667431</v>
      </c>
    </row>
    <row r="135" spans="1:3" ht="12.75">
      <c r="A135" s="46">
        <v>42767</v>
      </c>
      <c r="B135" s="18">
        <v>159.82787699610279</v>
      </c>
      <c r="C135" s="18">
        <v>206.03352385449048</v>
      </c>
    </row>
    <row r="136" spans="1:3" ht="12.75">
      <c r="A136" s="46">
        <v>42795</v>
      </c>
      <c r="B136" s="18">
        <v>159.20702177606972</v>
      </c>
      <c r="C136" s="18">
        <v>207.34195878825972</v>
      </c>
    </row>
    <row r="137" spans="1:3" ht="12.75">
      <c r="A137" s="46">
        <v>42826</v>
      </c>
      <c r="B137" s="18">
        <v>158.48463911262579</v>
      </c>
      <c r="C137" s="18">
        <v>208.1106438938543</v>
      </c>
    </row>
    <row r="138" spans="1:3" ht="12.75">
      <c r="A138" s="46">
        <v>42856</v>
      </c>
      <c r="B138" s="18">
        <v>157.55722533903781</v>
      </c>
      <c r="C138" s="18">
        <v>208.40603074269541</v>
      </c>
    </row>
    <row r="139" spans="1:3" ht="12.75">
      <c r="A139" s="46">
        <v>42887</v>
      </c>
      <c r="B139" s="18">
        <v>156.42646126825409</v>
      </c>
      <c r="C139" s="18">
        <v>208.36364971513811</v>
      </c>
    </row>
    <row r="140" spans="1:3" ht="12.75">
      <c r="A140" s="46">
        <v>42917</v>
      </c>
      <c r="B140" s="18">
        <v>155.20075327429359</v>
      </c>
      <c r="C140" s="18">
        <v>208.14380749446369</v>
      </c>
    </row>
    <row r="141" spans="1:3" ht="12.75">
      <c r="A141" s="46">
        <v>42948</v>
      </c>
      <c r="B141" s="18">
        <v>154.040432012661</v>
      </c>
      <c r="C141" s="18">
        <v>207.92177043725368</v>
      </c>
    </row>
    <row r="142" spans="1:3" ht="12.75">
      <c r="A142" s="46">
        <v>42979</v>
      </c>
      <c r="B142" s="18">
        <v>153.06628298261973</v>
      </c>
      <c r="C142" s="18">
        <v>207.80414071036688</v>
      </c>
    </row>
    <row r="143" spans="1:3" ht="12.75">
      <c r="A143" s="46">
        <v>43009</v>
      </c>
      <c r="B143" s="18">
        <v>152.32314013376879</v>
      </c>
      <c r="C143" s="18">
        <v>207.78527871930208</v>
      </c>
    </row>
    <row r="144" spans="1:3" ht="12.75">
      <c r="A144" s="46">
        <v>43040</v>
      </c>
      <c r="B144" s="18">
        <v>151.78994206923491</v>
      </c>
      <c r="C144" s="18">
        <v>207.787542142212</v>
      </c>
    </row>
    <row r="145" spans="1:3" ht="12.75">
      <c r="A145" s="46">
        <v>43070</v>
      </c>
      <c r="B145" s="18">
        <v>151.3620109469469</v>
      </c>
      <c r="C145" s="18">
        <v>207.6976260636186</v>
      </c>
    </row>
    <row r="146" spans="1:3" ht="12.75">
      <c r="A146" s="34">
        <v>2018</v>
      </c>
      <c r="B146" s="18">
        <v>150.90467402207142</v>
      </c>
      <c r="C146" s="18">
        <v>207.40290766350208</v>
      </c>
    </row>
    <row r="147" spans="1:3" ht="12.75">
      <c r="A147" s="46">
        <v>43132</v>
      </c>
      <c r="B147" s="18">
        <v>150.26035016816923</v>
      </c>
      <c r="C147" s="18">
        <v>206.77708390070899</v>
      </c>
    </row>
    <row r="148" spans="1:3" ht="12.75">
      <c r="A148" s="46">
        <v>43160</v>
      </c>
      <c r="B148" s="18">
        <v>149.2693404802711</v>
      </c>
      <c r="C148" s="18">
        <v>205.7594265535362</v>
      </c>
    </row>
    <row r="149" spans="1:3" ht="12.75">
      <c r="A149" s="46">
        <v>43191</v>
      </c>
      <c r="B149" s="18">
        <v>147.94295148486052</v>
      </c>
      <c r="C149" s="18">
        <v>204.45041448052808</v>
      </c>
    </row>
    <row r="150" spans="1:3" ht="12.75">
      <c r="A150" s="46">
        <v>43221</v>
      </c>
      <c r="B150" s="18">
        <v>146.4198531178973</v>
      </c>
      <c r="C150" s="18">
        <v>203.0427885288637</v>
      </c>
    </row>
    <row r="151" spans="1:3" ht="12.75">
      <c r="A151" s="46">
        <v>43252</v>
      </c>
      <c r="B151" s="18">
        <v>144.853632424258</v>
      </c>
      <c r="C151" s="18">
        <v>201.71247491758501</v>
      </c>
    </row>
    <row r="152" spans="1:3" ht="12.75">
      <c r="A152" s="46">
        <v>43282</v>
      </c>
      <c r="B152" s="18">
        <v>143.44773770932341</v>
      </c>
      <c r="C152" s="18">
        <v>200.56547078570688</v>
      </c>
    </row>
    <row r="153" spans="1:3" ht="12.75">
      <c r="A153" s="46">
        <v>43313</v>
      </c>
      <c r="B153" s="18">
        <v>142.41378741787051</v>
      </c>
      <c r="C153" s="18">
        <v>199.64069729856911</v>
      </c>
    </row>
    <row r="154" spans="1:3" ht="12.75">
      <c r="A154" s="46">
        <v>43344</v>
      </c>
      <c r="B154" s="18">
        <v>141.87366033656372</v>
      </c>
      <c r="C154" s="18">
        <v>198.920270538571</v>
      </c>
    </row>
    <row r="155" spans="1:3" ht="12.75">
      <c r="A155" s="46">
        <v>43374</v>
      </c>
      <c r="B155" s="18">
        <v>141.85618829873761</v>
      </c>
      <c r="C155" s="18">
        <v>198.39327946583978</v>
      </c>
    </row>
    <row r="156" spans="1:3" ht="12.75">
      <c r="A156" s="46">
        <v>43405</v>
      </c>
      <c r="B156" s="18">
        <v>142.2267568688298</v>
      </c>
      <c r="C156" s="18">
        <v>198.02671201518581</v>
      </c>
    </row>
    <row r="157" spans="1:3" ht="12.75">
      <c r="A157" s="46">
        <v>43435</v>
      </c>
      <c r="B157" s="18">
        <v>142.76577594454992</v>
      </c>
      <c r="C157" s="18">
        <v>197.77392427292042</v>
      </c>
    </row>
    <row r="158" spans="1:3" ht="12.75">
      <c r="A158" s="34">
        <v>2019</v>
      </c>
      <c r="B158" s="18">
        <v>143.28274205293542</v>
      </c>
      <c r="C158" s="18">
        <v>197.62361512783468</v>
      </c>
    </row>
    <row r="159" spans="1:3" ht="12.75">
      <c r="A159" s="46">
        <v>43497</v>
      </c>
      <c r="B159" s="18">
        <v>143.6359032283018</v>
      </c>
      <c r="C159" s="18">
        <v>197.59483371953542</v>
      </c>
    </row>
    <row r="160" spans="1:3" ht="12.75">
      <c r="A160" s="46">
        <v>43525</v>
      </c>
      <c r="B160" s="18">
        <v>143.74557559420438</v>
      </c>
      <c r="C160" s="18">
        <v>197.66709647563439</v>
      </c>
    </row>
    <row r="161" spans="1:3" ht="12.75">
      <c r="A161" s="46">
        <v>43556</v>
      </c>
      <c r="B161" s="18">
        <v>143.68428153333011</v>
      </c>
      <c r="C161" s="18">
        <v>197.80069130470869</v>
      </c>
    </row>
    <row r="162" spans="1:3" ht="12.75">
      <c r="A162" s="46">
        <v>43586</v>
      </c>
      <c r="B162" s="18">
        <v>143.6674554998626</v>
      </c>
      <c r="C162" s="18">
        <v>198.02145507896731</v>
      </c>
    </row>
    <row r="163" spans="1:3" ht="12.75">
      <c r="A163" s="46">
        <v>43617</v>
      </c>
      <c r="B163" s="18">
        <v>144.02939714800399</v>
      </c>
      <c r="C163" s="18">
        <v>198.48712488669278</v>
      </c>
    </row>
    <row r="164" spans="1:3" ht="12.75">
      <c r="A164" s="46">
        <v>43647</v>
      </c>
      <c r="B164" s="18">
        <v>145.03679552533291</v>
      </c>
      <c r="C164" s="18">
        <v>199.4089428513</v>
      </c>
    </row>
    <row r="165" spans="1:3" ht="12.75">
      <c r="A165" s="46">
        <v>43678</v>
      </c>
      <c r="B165" s="18">
        <v>146.78457279635612</v>
      </c>
      <c r="C165" s="18">
        <v>200.82088428107809</v>
      </c>
    </row>
    <row r="166" spans="1:3" ht="12.75">
      <c r="A166" s="46">
        <v>43709</v>
      </c>
      <c r="B166" s="18">
        <v>149.25579725324693</v>
      </c>
      <c r="C166" s="18">
        <v>202.65173202112717</v>
      </c>
    </row>
    <row r="167" spans="1:3" ht="12.75">
      <c r="A167" s="46">
        <v>43739</v>
      </c>
      <c r="B167" s="18">
        <v>152.4060764484683</v>
      </c>
      <c r="C167" s="18">
        <v>204.82155801340289</v>
      </c>
    </row>
    <row r="168" spans="1:3" ht="12.75">
      <c r="A168" s="46">
        <v>43770</v>
      </c>
      <c r="B168" s="18">
        <v>156.34700038860609</v>
      </c>
      <c r="C168" s="18">
        <v>207.30844332549881</v>
      </c>
    </row>
    <row r="169" spans="1:3" ht="12.75">
      <c r="A169" s="46">
        <v>43800</v>
      </c>
      <c r="B169" s="18">
        <v>161.3523069196967</v>
      </c>
      <c r="C169" s="18">
        <v>210.2272363805196</v>
      </c>
    </row>
    <row r="170" spans="1:3" ht="12.75">
      <c r="A170" s="34">
        <v>2020</v>
      </c>
      <c r="B170" s="18">
        <v>167.67913945311889</v>
      </c>
      <c r="C170" s="18">
        <v>213.7596344493775</v>
      </c>
    </row>
    <row r="171" spans="1:3" ht="12.75">
      <c r="A171" s="46">
        <v>43862</v>
      </c>
      <c r="B171" s="18">
        <v>175.40204772307129</v>
      </c>
      <c r="C171" s="18">
        <v>218.02125361813049</v>
      </c>
    </row>
    <row r="172" spans="1:3" ht="12.75">
      <c r="A172" s="46">
        <v>43891</v>
      </c>
      <c r="B172" s="18">
        <v>184.345296816803</v>
      </c>
      <c r="C172" s="18">
        <v>223.04751889680469</v>
      </c>
    </row>
    <row r="173" spans="1:3" ht="12.75">
      <c r="A173" s="46">
        <v>43922</v>
      </c>
      <c r="B173" s="18">
        <v>193.78940321858738</v>
      </c>
      <c r="C173" s="18">
        <v>228.5978179411683</v>
      </c>
    </row>
    <row r="174" spans="1:3" ht="12.75">
      <c r="A174" s="46">
        <v>43952</v>
      </c>
      <c r="B174" s="18">
        <v>202.6811115141787</v>
      </c>
      <c r="C174" s="18">
        <v>234.15508020761112</v>
      </c>
    </row>
    <row r="175" spans="1:3" ht="12.75">
      <c r="A175" s="46">
        <v>43983</v>
      </c>
      <c r="B175" s="18">
        <v>210.06140975576798</v>
      </c>
      <c r="C175" s="18">
        <v>239.12500706260332</v>
      </c>
    </row>
    <row r="176" spans="1:3" ht="12.75">
      <c r="A176" s="46">
        <v>44013</v>
      </c>
      <c r="B176" s="18">
        <v>215.23552756018961</v>
      </c>
      <c r="C176" s="18">
        <v>242.95958439642109</v>
      </c>
    </row>
    <row r="177" spans="1:3" ht="12.75">
      <c r="A177" s="46">
        <v>44044</v>
      </c>
      <c r="B177" s="18">
        <v>218.02100162145092</v>
      </c>
      <c r="C177" s="18">
        <v>245.46145718876261</v>
      </c>
    </row>
    <row r="178" spans="1:3" ht="12.75">
      <c r="A178" s="46">
        <v>44075</v>
      </c>
      <c r="B178" s="18">
        <v>218.7551223333484</v>
      </c>
      <c r="C178" s="18">
        <v>246.77323319174209</v>
      </c>
    </row>
    <row r="179" spans="1:3" ht="12.75">
      <c r="A179" s="46">
        <v>44105</v>
      </c>
      <c r="B179" s="18">
        <v>217.98127040457831</v>
      </c>
      <c r="C179" s="18">
        <v>247.13594629338411</v>
      </c>
    </row>
    <row r="180" spans="1:3" ht="12.75">
      <c r="A180" s="46">
        <v>44136</v>
      </c>
      <c r="B180" s="18">
        <v>216.12858320667482</v>
      </c>
      <c r="C180" s="18">
        <v>246.80849290502749</v>
      </c>
    </row>
    <row r="181" spans="1:3" ht="12.75">
      <c r="A181" s="46">
        <v>44166</v>
      </c>
      <c r="B181" s="18">
        <v>213.4008054186817</v>
      </c>
      <c r="C181" s="18">
        <v>245.95538547758218</v>
      </c>
    </row>
    <row r="182" spans="1:3" ht="12.75">
      <c r="A182" s="34">
        <v>2021</v>
      </c>
      <c r="B182" s="18">
        <v>209.8143826206904</v>
      </c>
      <c r="C182" s="18">
        <v>244.57828213003162</v>
      </c>
    </row>
    <row r="183" spans="1:3" ht="12.75">
      <c r="A183" s="46">
        <v>44228</v>
      </c>
      <c r="B183" s="18">
        <v>205.34824803080491</v>
      </c>
      <c r="C183" s="18">
        <v>242.6264510179941</v>
      </c>
    </row>
    <row r="184" spans="1:3" ht="12.75">
      <c r="A184" s="46">
        <v>44256</v>
      </c>
      <c r="B184" s="18">
        <v>200.01836210409451</v>
      </c>
      <c r="C184" s="18">
        <v>240.01661485603699</v>
      </c>
    </row>
    <row r="185" spans="1:3" ht="12.75">
      <c r="A185" s="46">
        <v>44287</v>
      </c>
      <c r="B185" s="18">
        <v>194.0757595503112</v>
      </c>
      <c r="C185" s="18">
        <v>236.76858653846722</v>
      </c>
    </row>
    <row r="186" spans="1:3" ht="12.75">
      <c r="A186" s="46">
        <v>44317</v>
      </c>
      <c r="B186" s="64">
        <v>187.96774866220542</v>
      </c>
      <c r="C186" s="64">
        <v>233.06808161269731</v>
      </c>
    </row>
    <row r="187" spans="1:3" ht="12.75">
      <c r="A187" s="46">
        <v>44348</v>
      </c>
      <c r="B187" s="18">
        <v>182.03831635015109</v>
      </c>
      <c r="C187" s="18">
        <v>229.08934500850322</v>
      </c>
    </row>
    <row r="188" spans="1:3" ht="12.75">
      <c r="A188" s="46">
        <v>44378</v>
      </c>
      <c r="B188" s="18">
        <v>176.6666957351519</v>
      </c>
      <c r="C188" s="18">
        <v>225.0813364160135</v>
      </c>
    </row>
    <row r="189" spans="1:3" ht="12.75">
      <c r="A189" s="46">
        <v>44409</v>
      </c>
      <c r="B189" s="18">
        <v>172.097971590165</v>
      </c>
      <c r="C189" s="18">
        <v>221.28441326177369</v>
      </c>
    </row>
    <row r="190" spans="1:3" ht="12.75">
      <c r="A190" s="46">
        <v>44440</v>
      </c>
      <c r="B190" s="18">
        <v>168.28769810306289</v>
      </c>
      <c r="C190" s="18">
        <v>217.8141244689383</v>
      </c>
    </row>
    <row r="191" spans="1:3" ht="12.75">
      <c r="A191" s="46">
        <v>44470</v>
      </c>
      <c r="B191" s="18">
        <v>165.07921905977082</v>
      </c>
      <c r="C191" s="18">
        <v>214.7623990755246</v>
      </c>
    </row>
    <row r="192" spans="1:3" ht="12.75">
      <c r="A192" s="46">
        <v>44501</v>
      </c>
      <c r="B192" s="18">
        <v>162.277536621981</v>
      </c>
      <c r="C192" s="18">
        <v>212.14705785790568</v>
      </c>
    </row>
    <row r="193" spans="1:3" ht="12.75">
      <c r="A193" s="46">
        <v>44531</v>
      </c>
      <c r="B193" s="88">
        <v>159.65065570390468</v>
      </c>
      <c r="C193" s="88">
        <v>209.8590408186711</v>
      </c>
    </row>
    <row r="194" spans="1:3" ht="12.75">
      <c r="A194" s="34">
        <v>2022</v>
      </c>
      <c r="B194" s="88">
        <v>156.9553335329696</v>
      </c>
      <c r="C194" s="88">
        <v>207.6954552673746</v>
      </c>
    </row>
    <row r="195" spans="1:3" ht="12.75">
      <c r="A195" s="46">
        <v>44593</v>
      </c>
      <c r="B195" s="88">
        <v>154.11654844407022</v>
      </c>
      <c r="C195" s="88">
        <v>205.51143153011108</v>
      </c>
    </row>
    <row r="196" spans="1:3" ht="12.75">
      <c r="A196" s="46">
        <v>44621</v>
      </c>
      <c r="B196" s="88">
        <v>151.2836219812551</v>
      </c>
      <c r="C196" s="88">
        <v>203.33166419042971</v>
      </c>
    </row>
    <row r="197" spans="1:3" ht="12.75">
      <c r="A197" s="46">
        <v>44652</v>
      </c>
      <c r="B197" s="88">
        <v>148.6966058641699</v>
      </c>
      <c r="C197" s="88">
        <v>201.31393407732949</v>
      </c>
    </row>
    <row r="198" spans="1:3" ht="12.75">
      <c r="A198" s="46">
        <v>44682</v>
      </c>
      <c r="B198" s="88">
        <v>146.50815467873912</v>
      </c>
      <c r="C198" s="88">
        <v>199.6265112195552</v>
      </c>
    </row>
  </sheetData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zoomScale="80" zoomScaleNormal="80" workbookViewId="0"/>
  </sheetViews>
  <sheetFormatPr defaultRowHeight="14.25"/>
  <cols>
    <col min="1" max="1" width="9.125" style="12" customWidth="1"/>
    <col min="2" max="3" width="18.125" style="12" customWidth="1"/>
    <col min="4" max="4" width="9.125" style="12" customWidth="1"/>
    <col min="5" max="5" width="11.125" bestFit="1" customWidth="1"/>
    <col min="6" max="6" width="10.125" bestFit="1" customWidth="1"/>
    <col min="7" max="7" width="6.5" customWidth="1"/>
    <col min="8" max="8" width="9" customWidth="1"/>
  </cols>
  <sheetData>
    <row r="1" spans="1:10">
      <c r="A1" s="24" t="s">
        <v>27</v>
      </c>
      <c r="B1" s="25" t="s">
        <v>26</v>
      </c>
      <c r="C1" s="25" t="s">
        <v>0</v>
      </c>
    </row>
    <row r="2" spans="1:10">
      <c r="A2" s="26">
        <v>2000</v>
      </c>
      <c r="B2" s="27">
        <v>4.8070000000000004</v>
      </c>
      <c r="C2" s="27">
        <v>3.5847499999999997</v>
      </c>
      <c r="D2"/>
      <c r="E2" s="55"/>
    </row>
    <row r="3" spans="1:10">
      <c r="A3" s="26">
        <v>2001</v>
      </c>
      <c r="B3" s="27">
        <v>2.4470000000000001</v>
      </c>
      <c r="C3" s="27">
        <v>3.5847499999999997</v>
      </c>
      <c r="D3"/>
      <c r="E3" s="55"/>
      <c r="J3" s="25"/>
    </row>
    <row r="4" spans="1:10">
      <c r="A4" s="26">
        <v>2002</v>
      </c>
      <c r="B4" s="27">
        <v>2.9279999999999999</v>
      </c>
      <c r="C4" s="27">
        <v>3.5847499999999997</v>
      </c>
      <c r="D4"/>
      <c r="E4" s="55"/>
      <c r="F4" s="55"/>
      <c r="J4" s="27"/>
    </row>
    <row r="5" spans="1:10">
      <c r="A5" s="26">
        <v>2003</v>
      </c>
      <c r="B5" s="27">
        <v>4.2670000000000003</v>
      </c>
      <c r="C5" s="27">
        <v>3.5847499999999997</v>
      </c>
      <c r="D5"/>
      <c r="E5" s="55"/>
      <c r="F5" s="55"/>
      <c r="J5" s="27"/>
    </row>
    <row r="6" spans="1:10">
      <c r="A6" s="26">
        <v>2004</v>
      </c>
      <c r="B6" s="28">
        <v>5.4210000000000003</v>
      </c>
      <c r="C6" s="27">
        <v>3.5847499999999997</v>
      </c>
      <c r="D6"/>
      <c r="E6" s="55"/>
      <c r="F6" s="55"/>
      <c r="J6" s="27"/>
    </row>
    <row r="7" spans="1:10">
      <c r="A7" s="26">
        <v>2005</v>
      </c>
      <c r="B7" s="28">
        <v>4.867</v>
      </c>
      <c r="C7" s="27">
        <v>3.5847499999999997</v>
      </c>
      <c r="D7"/>
      <c r="E7" s="55"/>
      <c r="F7" s="55"/>
      <c r="J7" s="27"/>
    </row>
    <row r="8" spans="1:10">
      <c r="A8" s="26">
        <v>2006</v>
      </c>
      <c r="B8" s="28">
        <v>5.4269999999999996</v>
      </c>
      <c r="C8" s="27">
        <v>3.5847499999999997</v>
      </c>
      <c r="D8"/>
      <c r="E8" s="55"/>
      <c r="F8" s="55"/>
      <c r="J8" s="28"/>
    </row>
    <row r="9" spans="1:10">
      <c r="A9" s="26">
        <v>2007</v>
      </c>
      <c r="B9" s="28">
        <v>5.5609999999999999</v>
      </c>
      <c r="C9" s="27">
        <v>3.5847499999999997</v>
      </c>
      <c r="D9"/>
      <c r="E9" s="55"/>
      <c r="F9" s="55"/>
      <c r="J9" s="28"/>
    </row>
    <row r="10" spans="1:10">
      <c r="A10" s="26">
        <v>2008</v>
      </c>
      <c r="B10" s="28">
        <v>3.0539999999999998</v>
      </c>
      <c r="C10" s="27">
        <v>3.5847499999999997</v>
      </c>
      <c r="D10"/>
      <c r="E10" s="55"/>
      <c r="F10" s="55"/>
      <c r="J10" s="28"/>
    </row>
    <row r="11" spans="1:10">
      <c r="A11" s="26">
        <v>2009</v>
      </c>
      <c r="B11" s="28">
        <v>-8.4000000000000005E-2</v>
      </c>
      <c r="C11" s="27">
        <v>3.5847499999999997</v>
      </c>
      <c r="D11"/>
      <c r="E11" s="55"/>
      <c r="F11" s="55"/>
      <c r="J11" s="28"/>
    </row>
    <row r="12" spans="1:10">
      <c r="A12" s="26">
        <v>2010</v>
      </c>
      <c r="B12" s="28">
        <v>5.431</v>
      </c>
      <c r="C12" s="27">
        <v>3.5847499999999997</v>
      </c>
      <c r="D12"/>
      <c r="E12" s="55"/>
      <c r="F12" s="55"/>
      <c r="J12" s="28"/>
    </row>
    <row r="13" spans="1:10">
      <c r="A13" s="26">
        <v>2011</v>
      </c>
      <c r="B13" s="28">
        <v>4.2880000000000003</v>
      </c>
      <c r="C13" s="27">
        <v>3.5847499999999997</v>
      </c>
      <c r="D13"/>
      <c r="E13" s="55"/>
      <c r="F13" s="55"/>
      <c r="J13" s="28"/>
    </row>
    <row r="14" spans="1:10">
      <c r="A14" s="26">
        <v>2012</v>
      </c>
      <c r="B14" s="28">
        <v>3.6</v>
      </c>
      <c r="C14" s="27">
        <v>3.5847499999999997</v>
      </c>
      <c r="D14" s="55"/>
      <c r="E14" s="55"/>
      <c r="F14" s="55"/>
      <c r="J14" s="28"/>
    </row>
    <row r="15" spans="1:10">
      <c r="A15" s="26">
        <v>2013</v>
      </c>
      <c r="B15" s="28">
        <v>3.4470000000000001</v>
      </c>
      <c r="C15" s="27">
        <v>3.5847499999999997</v>
      </c>
      <c r="D15" s="55"/>
      <c r="E15" s="55"/>
      <c r="F15" s="55"/>
      <c r="J15" s="28"/>
    </row>
    <row r="16" spans="1:10">
      <c r="A16" s="26">
        <v>2014</v>
      </c>
      <c r="B16" s="28">
        <v>3.5129999999999999</v>
      </c>
      <c r="C16" s="27">
        <v>3.5847499999999997</v>
      </c>
      <c r="D16" s="55"/>
      <c r="E16" s="55"/>
      <c r="F16" s="55"/>
      <c r="J16" s="28"/>
    </row>
    <row r="17" spans="1:12">
      <c r="A17" s="26">
        <v>2015</v>
      </c>
      <c r="B17" s="28">
        <v>3.4180000000000001</v>
      </c>
      <c r="C17" s="27">
        <v>3.5847499999999997</v>
      </c>
      <c r="D17" s="55"/>
      <c r="E17" s="55"/>
      <c r="F17" s="55"/>
      <c r="J17" s="28"/>
    </row>
    <row r="18" spans="1:12">
      <c r="A18" s="26">
        <v>2016</v>
      </c>
      <c r="B18" s="28">
        <v>3.2709999999999999</v>
      </c>
      <c r="C18" s="27">
        <v>3.5847499999999997</v>
      </c>
      <c r="D18" s="55"/>
      <c r="E18" s="55"/>
      <c r="F18" s="55"/>
      <c r="J18" s="28"/>
    </row>
    <row r="19" spans="1:12">
      <c r="A19" s="26">
        <v>2017</v>
      </c>
      <c r="B19" s="28">
        <v>3.7</v>
      </c>
      <c r="C19" s="27">
        <v>3.5847499999999997</v>
      </c>
      <c r="D19" s="55"/>
      <c r="E19" s="55"/>
      <c r="F19" s="55"/>
      <c r="J19" s="28"/>
    </row>
    <row r="20" spans="1:12">
      <c r="A20" s="26">
        <v>2018</v>
      </c>
      <c r="B20" s="28">
        <v>3.569</v>
      </c>
      <c r="C20" s="27">
        <v>3.5847499999999997</v>
      </c>
      <c r="D20" s="55"/>
      <c r="E20" s="55"/>
      <c r="F20" s="55"/>
      <c r="J20" s="28"/>
    </row>
    <row r="21" spans="1:12">
      <c r="A21" s="26">
        <v>2019</v>
      </c>
      <c r="B21" s="28">
        <v>2.9</v>
      </c>
      <c r="C21" s="27">
        <v>3.5847499999999997</v>
      </c>
      <c r="D21" s="55"/>
      <c r="E21" s="55"/>
      <c r="F21" s="55"/>
      <c r="J21" s="28"/>
    </row>
    <row r="22" spans="1:12">
      <c r="A22" s="26">
        <v>2020</v>
      </c>
      <c r="B22" s="28">
        <v>-3.1160000000000001</v>
      </c>
      <c r="C22" s="27">
        <v>3.5847499999999997</v>
      </c>
      <c r="D22" s="55"/>
      <c r="E22" s="55"/>
      <c r="F22" s="55"/>
      <c r="J22" s="28"/>
    </row>
    <row r="23" spans="1:12">
      <c r="A23" s="26">
        <v>2021</v>
      </c>
      <c r="B23" s="28">
        <v>6.1</v>
      </c>
      <c r="C23" s="27">
        <v>3.5847499999999997</v>
      </c>
      <c r="D23" s="55"/>
      <c r="E23" s="55"/>
      <c r="F23" s="55"/>
      <c r="J23" s="28"/>
    </row>
    <row r="24" spans="1:12">
      <c r="A24" s="26">
        <v>2022</v>
      </c>
      <c r="B24" s="28">
        <v>3.6</v>
      </c>
      <c r="C24" s="27">
        <v>3.5847499999999997</v>
      </c>
      <c r="D24" s="55"/>
      <c r="E24" s="55"/>
      <c r="F24" s="55"/>
      <c r="J24" s="28"/>
      <c r="L24" s="55"/>
    </row>
    <row r="25" spans="1:12">
      <c r="A25" s="26">
        <v>2023</v>
      </c>
      <c r="B25" s="28">
        <v>3.6179999999999999</v>
      </c>
      <c r="C25" s="27">
        <v>3.5847499999999997</v>
      </c>
      <c r="D25" s="55"/>
      <c r="E25" s="55"/>
      <c r="F25" s="55"/>
      <c r="J25" s="28"/>
      <c r="L25" s="55"/>
    </row>
    <row r="26" spans="1:12">
      <c r="A26" s="24"/>
      <c r="B26" s="90"/>
      <c r="E26" s="55"/>
      <c r="F26" s="55"/>
      <c r="J26" s="28"/>
      <c r="L26" s="55"/>
    </row>
    <row r="27" spans="1:12">
      <c r="A27" s="24"/>
      <c r="B27" s="90"/>
      <c r="E27" s="55"/>
    </row>
    <row r="28" spans="1:12">
      <c r="A28" s="24"/>
      <c r="B28" s="90"/>
      <c r="E28" s="55"/>
    </row>
    <row r="29" spans="1:12">
      <c r="A29" s="24"/>
      <c r="B29" s="90"/>
      <c r="E29" s="55"/>
    </row>
  </sheetData>
  <phoneticPr fontId="20" type="noConversion"/>
  <pageMargins left="0.7" right="0.7" top="0.75" bottom="0.75" header="0.3" footer="0.3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0AC45-533D-4090-AA19-2A4944F470EE}">
  <dimension ref="A1:O46"/>
  <sheetViews>
    <sheetView zoomScaleNormal="100" workbookViewId="0"/>
  </sheetViews>
  <sheetFormatPr defaultColWidth="9.125" defaultRowHeight="14.25"/>
  <cols>
    <col min="1" max="1" width="9.125" style="13"/>
    <col min="2" max="2" width="14.125" style="13" customWidth="1"/>
    <col min="3" max="3" width="11.625" style="13" customWidth="1"/>
    <col min="4" max="14" width="9.125" style="1"/>
    <col min="15" max="15" width="38.625" style="1" customWidth="1"/>
    <col min="16" max="16384" width="9.125" style="1"/>
  </cols>
  <sheetData>
    <row r="1" spans="1:15">
      <c r="A1" s="37" t="s">
        <v>27</v>
      </c>
      <c r="B1" s="37" t="s">
        <v>25</v>
      </c>
      <c r="C1" s="37" t="s">
        <v>22</v>
      </c>
    </row>
    <row r="2" spans="1:15">
      <c r="A2" s="34">
        <v>2006</v>
      </c>
      <c r="B2" s="35">
        <v>23.176000000000002</v>
      </c>
      <c r="C2" s="35">
        <v>38.112000000000002</v>
      </c>
    </row>
    <row r="3" spans="1:15">
      <c r="A3" s="34">
        <v>2007</v>
      </c>
      <c r="B3" s="35">
        <v>10.448</v>
      </c>
      <c r="C3" s="35">
        <v>42.051000000000002</v>
      </c>
    </row>
    <row r="4" spans="1:15">
      <c r="A4" s="34">
        <v>2008</v>
      </c>
      <c r="B4" s="35">
        <v>0.28400000000000003</v>
      </c>
      <c r="C4" s="35">
        <v>40.92</v>
      </c>
      <c r="O4" s="3"/>
    </row>
    <row r="5" spans="1:15">
      <c r="A5" s="34">
        <v>2009</v>
      </c>
      <c r="B5" s="35">
        <v>-8.2780000000000005</v>
      </c>
      <c r="C5" s="35">
        <v>44.03</v>
      </c>
      <c r="O5" s="3"/>
    </row>
    <row r="6" spans="1:15">
      <c r="A6" s="34">
        <v>2010</v>
      </c>
      <c r="B6" s="35">
        <v>-16.847999999999999</v>
      </c>
      <c r="C6" s="35">
        <v>37.904000000000003</v>
      </c>
      <c r="O6" s="3"/>
    </row>
    <row r="7" spans="1:15">
      <c r="A7" s="34">
        <v>2011</v>
      </c>
      <c r="B7" s="35">
        <v>-23.577000000000002</v>
      </c>
      <c r="C7" s="35">
        <v>31.188000000000002</v>
      </c>
      <c r="O7" s="3"/>
    </row>
    <row r="8" spans="1:15">
      <c r="A8" s="34">
        <v>2012</v>
      </c>
      <c r="B8" s="35">
        <v>-26.314</v>
      </c>
      <c r="C8" s="35">
        <v>32.176000000000002</v>
      </c>
      <c r="O8" s="3"/>
    </row>
    <row r="9" spans="1:15" ht="15">
      <c r="A9" s="34">
        <v>2013</v>
      </c>
      <c r="B9" s="35">
        <v>-29.79</v>
      </c>
      <c r="C9" s="35">
        <v>40.393999999999998</v>
      </c>
      <c r="O9" s="20"/>
    </row>
    <row r="10" spans="1:15">
      <c r="A10" s="34">
        <v>2014</v>
      </c>
      <c r="B10" s="35">
        <v>-25.521000000000001</v>
      </c>
      <c r="C10" s="35">
        <v>51.363</v>
      </c>
      <c r="O10" s="3"/>
    </row>
    <row r="11" spans="1:15">
      <c r="A11" s="34">
        <v>2015</v>
      </c>
      <c r="B11" s="35">
        <v>-21.522000000000002</v>
      </c>
      <c r="C11" s="35">
        <v>51.889000000000003</v>
      </c>
      <c r="O11" s="3"/>
    </row>
    <row r="12" spans="1:15">
      <c r="A12" s="34">
        <v>2016</v>
      </c>
      <c r="B12" s="35">
        <v>-13.535</v>
      </c>
      <c r="C12" s="35">
        <v>82.366</v>
      </c>
      <c r="O12" s="3"/>
    </row>
    <row r="13" spans="1:15">
      <c r="A13" s="34">
        <v>2017</v>
      </c>
      <c r="B13" s="35">
        <v>-13.468999999999999</v>
      </c>
      <c r="C13" s="35">
        <v>69.903999999999996</v>
      </c>
      <c r="O13" s="3"/>
    </row>
    <row r="14" spans="1:15">
      <c r="A14" s="34">
        <v>2018</v>
      </c>
      <c r="B14" s="35">
        <v>-10.165000000000001</v>
      </c>
      <c r="C14" s="35">
        <v>61.688000000000002</v>
      </c>
      <c r="O14" s="3"/>
    </row>
    <row r="15" spans="1:15">
      <c r="A15" s="34">
        <v>2019</v>
      </c>
      <c r="B15" s="35">
        <v>-2.1360000000000001</v>
      </c>
      <c r="C15" s="35">
        <v>52.225000000000001</v>
      </c>
      <c r="O15" s="3"/>
    </row>
    <row r="16" spans="1:15">
      <c r="A16" s="34">
        <v>2020</v>
      </c>
      <c r="B16" s="58">
        <v>-1.198</v>
      </c>
      <c r="C16" s="35">
        <v>26.234000000000002</v>
      </c>
      <c r="O16" s="3"/>
    </row>
    <row r="17" spans="1:15">
      <c r="A17" s="34">
        <v>2021</v>
      </c>
      <c r="B17" s="62">
        <v>-2.629</v>
      </c>
      <c r="C17" s="35">
        <v>39.281999999999996</v>
      </c>
      <c r="O17" s="3"/>
    </row>
    <row r="18" spans="1:15">
      <c r="A18" s="34">
        <v>2022</v>
      </c>
      <c r="B18" s="58">
        <v>3.0459999999999998</v>
      </c>
      <c r="C18" s="35">
        <v>29</v>
      </c>
    </row>
    <row r="19" spans="1:15">
      <c r="A19" s="34">
        <v>2023</v>
      </c>
      <c r="B19" s="58">
        <v>5.0960000000000001</v>
      </c>
      <c r="C19" s="35">
        <v>28.629000000000001</v>
      </c>
      <c r="D19" s="3"/>
      <c r="E19" s="3"/>
      <c r="F19" s="3"/>
    </row>
    <row r="20" spans="1:15">
      <c r="C20" s="35"/>
      <c r="D20" s="19"/>
      <c r="E20" s="19"/>
      <c r="F20" s="19"/>
    </row>
    <row r="21" spans="1:15">
      <c r="D21" s="19"/>
      <c r="E21" s="19"/>
      <c r="F21" s="19"/>
    </row>
    <row r="22" spans="1:15">
      <c r="F22" s="19"/>
    </row>
    <row r="23" spans="1:15">
      <c r="G23" s="3"/>
    </row>
    <row r="26" spans="1:15">
      <c r="F26" s="1">
        <v>-2.629</v>
      </c>
      <c r="G26" s="1">
        <v>3.0459999999999998</v>
      </c>
      <c r="H26" s="1">
        <v>5.0960000000000001</v>
      </c>
    </row>
    <row r="28" spans="1:15">
      <c r="F28" s="1">
        <v>-2.629</v>
      </c>
    </row>
    <row r="29" spans="1:15">
      <c r="F29" s="1">
        <v>3.0459999999999998</v>
      </c>
    </row>
    <row r="30" spans="1:15">
      <c r="F30" s="1">
        <v>5.0960000000000001</v>
      </c>
    </row>
    <row r="31" spans="1:15">
      <c r="B31" s="1"/>
    </row>
    <row r="32" spans="1:15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B6F0A-170E-4675-BDD9-115B71C2BD31}">
  <dimension ref="A1:K198"/>
  <sheetViews>
    <sheetView zoomScale="80" zoomScaleNormal="80" workbookViewId="0"/>
  </sheetViews>
  <sheetFormatPr defaultColWidth="9.125" defaultRowHeight="14.25"/>
  <cols>
    <col min="1" max="1" width="9.125" style="93"/>
    <col min="2" max="2" width="21.5" style="16" customWidth="1"/>
    <col min="3" max="3" width="15.625" style="16" customWidth="1"/>
    <col min="4" max="4" width="10.625" style="9" customWidth="1"/>
    <col min="5" max="5" width="13.125" style="9" customWidth="1"/>
    <col min="6" max="11" width="9.125" style="9"/>
    <col min="12" max="16384" width="9.125" style="8"/>
  </cols>
  <sheetData>
    <row r="1" spans="1:10" ht="38.450000000000003" customHeight="1">
      <c r="A1" s="38" t="s">
        <v>27</v>
      </c>
      <c r="B1" s="52" t="s">
        <v>37</v>
      </c>
      <c r="C1" s="52" t="s">
        <v>38</v>
      </c>
      <c r="G1" s="10"/>
    </row>
    <row r="2" spans="1:10" ht="12.75">
      <c r="A2" s="34">
        <v>2006</v>
      </c>
      <c r="B2" s="18">
        <v>163.06381321256791</v>
      </c>
      <c r="C2" s="18">
        <v>166.57664149744028</v>
      </c>
      <c r="F2" s="8"/>
      <c r="G2" s="18"/>
      <c r="H2" s="18"/>
      <c r="I2" s="18"/>
      <c r="J2" s="8"/>
    </row>
    <row r="3" spans="1:10" ht="12.75">
      <c r="A3" s="46" t="s">
        <v>180</v>
      </c>
      <c r="B3" s="18">
        <v>162.5505926414294</v>
      </c>
      <c r="C3" s="18">
        <v>165.7142447701213</v>
      </c>
      <c r="F3" s="8"/>
      <c r="G3" s="18"/>
      <c r="H3" s="18"/>
      <c r="I3" s="18"/>
      <c r="J3" s="8"/>
    </row>
    <row r="4" spans="1:10" ht="12.75">
      <c r="A4" s="46" t="s">
        <v>179</v>
      </c>
      <c r="B4" s="18">
        <v>161.95645025967872</v>
      </c>
      <c r="C4" s="18">
        <v>164.6739158380033</v>
      </c>
      <c r="F4" s="8"/>
      <c r="G4" s="18"/>
      <c r="H4" s="18"/>
      <c r="I4" s="18"/>
      <c r="J4" s="98"/>
    </row>
    <row r="5" spans="1:10" ht="12.75">
      <c r="A5" s="46" t="s">
        <v>178</v>
      </c>
      <c r="B5" s="18">
        <v>161.34108496042739</v>
      </c>
      <c r="C5" s="18">
        <v>163.47781987847</v>
      </c>
      <c r="F5" s="8"/>
      <c r="G5" s="18"/>
      <c r="H5" s="18"/>
      <c r="I5" s="18"/>
      <c r="J5" s="98"/>
    </row>
    <row r="6" spans="1:10" ht="12.75">
      <c r="A6" s="46" t="s">
        <v>177</v>
      </c>
      <c r="B6" s="18">
        <v>160.75045283527731</v>
      </c>
      <c r="C6" s="18">
        <v>162.20061639944359</v>
      </c>
    </row>
    <row r="7" spans="1:10" ht="12.75">
      <c r="A7" s="46" t="s">
        <v>176</v>
      </c>
      <c r="B7" s="18">
        <v>160.00355339363401</v>
      </c>
      <c r="C7" s="18">
        <v>160.55706859842002</v>
      </c>
    </row>
    <row r="8" spans="1:10" ht="12.75">
      <c r="A8" s="46" t="s">
        <v>175</v>
      </c>
      <c r="B8" s="18">
        <v>158.6693321989552</v>
      </c>
      <c r="C8" s="18">
        <v>157.92778431213941</v>
      </c>
    </row>
    <row r="9" spans="1:10" ht="12.75">
      <c r="A9" s="46" t="s">
        <v>174</v>
      </c>
      <c r="B9" s="18">
        <v>156.40780473755891</v>
      </c>
      <c r="C9" s="18">
        <v>153.90954994976849</v>
      </c>
    </row>
    <row r="10" spans="1:10" ht="12.75">
      <c r="A10" s="46" t="s">
        <v>173</v>
      </c>
      <c r="B10" s="18">
        <v>153.2540160177378</v>
      </c>
      <c r="C10" s="18">
        <v>148.6184501007011</v>
      </c>
    </row>
    <row r="11" spans="1:10" ht="12.75">
      <c r="A11" s="46" t="s">
        <v>172</v>
      </c>
      <c r="B11" s="18">
        <v>149.43845323402971</v>
      </c>
      <c r="C11" s="18">
        <v>142.35261382107259</v>
      </c>
    </row>
    <row r="12" spans="1:10" ht="12.75">
      <c r="A12" s="46" t="s">
        <v>171</v>
      </c>
      <c r="B12" s="18">
        <v>145.33985344081842</v>
      </c>
      <c r="C12" s="18">
        <v>135.5951915178407</v>
      </c>
    </row>
    <row r="13" spans="1:10" ht="12.75">
      <c r="A13" s="46" t="s">
        <v>170</v>
      </c>
      <c r="B13" s="18">
        <v>141.3058051173565</v>
      </c>
      <c r="C13" s="18">
        <v>128.7874749695286</v>
      </c>
    </row>
    <row r="14" spans="1:10" ht="12.75">
      <c r="A14" s="34">
        <v>2007</v>
      </c>
      <c r="B14" s="18">
        <v>137.53072070340869</v>
      </c>
      <c r="C14" s="18">
        <v>122.3290697481342</v>
      </c>
    </row>
    <row r="15" spans="1:10" ht="12.75">
      <c r="A15" s="46" t="s">
        <v>169</v>
      </c>
      <c r="B15" s="18">
        <v>134.10695815960349</v>
      </c>
      <c r="C15" s="18">
        <v>116.5591531564199</v>
      </c>
    </row>
    <row r="16" spans="1:10" ht="12.75">
      <c r="A16" s="46" t="s">
        <v>168</v>
      </c>
      <c r="B16" s="18">
        <v>131.07342164024928</v>
      </c>
      <c r="C16" s="18">
        <v>111.61356897876679</v>
      </c>
    </row>
    <row r="17" spans="1:3" ht="12.75">
      <c r="A17" s="46" t="s">
        <v>167</v>
      </c>
      <c r="B17" s="18">
        <v>128.42470263407</v>
      </c>
      <c r="C17" s="18">
        <v>107.44810920117379</v>
      </c>
    </row>
    <row r="18" spans="1:3" ht="12.75">
      <c r="A18" s="46" t="s">
        <v>166</v>
      </c>
      <c r="B18" s="18">
        <v>126.1645430894702</v>
      </c>
      <c r="C18" s="18">
        <v>103.99681224672979</v>
      </c>
    </row>
    <row r="19" spans="1:3" ht="12.75">
      <c r="A19" s="46" t="s">
        <v>165</v>
      </c>
      <c r="B19" s="18">
        <v>124.3522788757307</v>
      </c>
      <c r="C19" s="18">
        <v>101.178835162548</v>
      </c>
    </row>
    <row r="20" spans="1:3" ht="12.75">
      <c r="A20" s="46" t="s">
        <v>164</v>
      </c>
      <c r="B20" s="18">
        <v>123.09812597570239</v>
      </c>
      <c r="C20" s="18">
        <v>98.924607875685211</v>
      </c>
    </row>
    <row r="21" spans="1:3" ht="12.75">
      <c r="A21" s="46" t="s">
        <v>163</v>
      </c>
      <c r="B21" s="18">
        <v>122.3744838252164</v>
      </c>
      <c r="C21" s="18">
        <v>97.0243624064545</v>
      </c>
    </row>
    <row r="22" spans="1:3" ht="12.75">
      <c r="A22" s="46" t="s">
        <v>162</v>
      </c>
      <c r="B22" s="18">
        <v>122.05518046729919</v>
      </c>
      <c r="C22" s="18">
        <v>95.244491796793014</v>
      </c>
    </row>
    <row r="23" spans="1:3" ht="12.75">
      <c r="A23" s="46" t="s">
        <v>161</v>
      </c>
      <c r="B23" s="18">
        <v>121.925826816507</v>
      </c>
      <c r="C23" s="18">
        <v>93.443744244963312</v>
      </c>
    </row>
    <row r="24" spans="1:3" ht="12.75">
      <c r="A24" s="46" t="s">
        <v>160</v>
      </c>
      <c r="B24" s="18">
        <v>121.82105911503609</v>
      </c>
      <c r="C24" s="18">
        <v>91.639234666041219</v>
      </c>
    </row>
    <row r="25" spans="1:3" ht="12.75">
      <c r="A25" s="46" t="s">
        <v>159</v>
      </c>
      <c r="B25" s="18">
        <v>121.6656259669906</v>
      </c>
      <c r="C25" s="18">
        <v>89.958336042704531</v>
      </c>
    </row>
    <row r="26" spans="1:3" ht="12.75">
      <c r="A26" s="34">
        <v>2008</v>
      </c>
      <c r="B26" s="18">
        <v>121.4437116350977</v>
      </c>
      <c r="C26" s="18">
        <v>88.553521021331548</v>
      </c>
    </row>
    <row r="27" spans="1:3" ht="12.75">
      <c r="A27" s="46" t="s">
        <v>158</v>
      </c>
      <c r="B27" s="18">
        <v>121.1811799858835</v>
      </c>
      <c r="C27" s="18">
        <v>87.533517526820731</v>
      </c>
    </row>
    <row r="28" spans="1:3" ht="12.75">
      <c r="A28" s="46" t="s">
        <v>157</v>
      </c>
      <c r="B28" s="18">
        <v>120.94232591211779</v>
      </c>
      <c r="C28" s="18">
        <v>86.903971406480267</v>
      </c>
    </row>
    <row r="29" spans="1:3" ht="12.75">
      <c r="A29" s="46" t="s">
        <v>156</v>
      </c>
      <c r="B29" s="18">
        <v>120.8692244970686</v>
      </c>
      <c r="C29" s="18">
        <v>86.710231411852348</v>
      </c>
    </row>
    <row r="30" spans="1:3" ht="12.75">
      <c r="A30" s="46" t="s">
        <v>155</v>
      </c>
      <c r="B30" s="18">
        <v>121.13866787166209</v>
      </c>
      <c r="C30" s="18">
        <v>86.967461133193154</v>
      </c>
    </row>
    <row r="31" spans="1:3" ht="12.75">
      <c r="A31" s="46" t="s">
        <v>154</v>
      </c>
      <c r="B31" s="18">
        <v>121.92718778821281</v>
      </c>
      <c r="C31" s="18">
        <v>87.78510111685695</v>
      </c>
    </row>
    <row r="32" spans="1:3" ht="12.75">
      <c r="A32" s="46" t="s">
        <v>153</v>
      </c>
      <c r="B32" s="18">
        <v>123.3584145087095</v>
      </c>
      <c r="C32" s="18">
        <v>89.410431603766483</v>
      </c>
    </row>
    <row r="33" spans="1:3" ht="12.75">
      <c r="A33" s="46" t="s">
        <v>152</v>
      </c>
      <c r="B33" s="18">
        <v>125.5715468462236</v>
      </c>
      <c r="C33" s="18">
        <v>92.264256710905499</v>
      </c>
    </row>
    <row r="34" spans="1:3" ht="12.75">
      <c r="A34" s="46" t="s">
        <v>151</v>
      </c>
      <c r="B34" s="18">
        <v>128.62359439889448</v>
      </c>
      <c r="C34" s="18">
        <v>96.7117350679042</v>
      </c>
    </row>
    <row r="35" spans="1:3" ht="12.75">
      <c r="A35" s="46" t="s">
        <v>150</v>
      </c>
      <c r="B35" s="18">
        <v>132.5378931532743</v>
      </c>
      <c r="C35" s="18">
        <v>102.9346713277821</v>
      </c>
    </row>
    <row r="36" spans="1:3" ht="12.75">
      <c r="A36" s="46" t="s">
        <v>149</v>
      </c>
      <c r="B36" s="18">
        <v>137.2724589225484</v>
      </c>
      <c r="C36" s="18">
        <v>110.82233093167659</v>
      </c>
    </row>
    <row r="37" spans="1:3" ht="12.75">
      <c r="A37" s="46" t="s">
        <v>148</v>
      </c>
      <c r="B37" s="18">
        <v>142.7465682754368</v>
      </c>
      <c r="C37" s="18">
        <v>120.03908373462779</v>
      </c>
    </row>
    <row r="38" spans="1:3" ht="12.75">
      <c r="A38" s="34">
        <v>2009</v>
      </c>
      <c r="B38" s="18">
        <v>148.89445507850991</v>
      </c>
      <c r="C38" s="18">
        <v>130.10675495356961</v>
      </c>
    </row>
    <row r="39" spans="1:3" ht="12.75">
      <c r="A39" s="46" t="s">
        <v>147</v>
      </c>
      <c r="B39" s="18">
        <v>155.59337856262349</v>
      </c>
      <c r="C39" s="18">
        <v>140.45719110187838</v>
      </c>
    </row>
    <row r="40" spans="1:3" ht="12.75">
      <c r="A40" s="46" t="s">
        <v>146</v>
      </c>
      <c r="B40" s="18">
        <v>162.59453279394009</v>
      </c>
      <c r="C40" s="18">
        <v>150.6404530417721</v>
      </c>
    </row>
    <row r="41" spans="1:3" ht="12.75">
      <c r="A41" s="46" t="s">
        <v>145</v>
      </c>
      <c r="B41" s="18">
        <v>169.58005417555739</v>
      </c>
      <c r="C41" s="18">
        <v>160.2975401161888</v>
      </c>
    </row>
    <row r="42" spans="1:3" ht="12.75">
      <c r="A42" s="46" t="s">
        <v>144</v>
      </c>
      <c r="B42" s="18">
        <v>176.2290495594568</v>
      </c>
      <c r="C42" s="18">
        <v>169.1597727276899</v>
      </c>
    </row>
    <row r="43" spans="1:3" ht="12.75">
      <c r="A43" s="46" t="s">
        <v>143</v>
      </c>
      <c r="B43" s="18">
        <v>182.30855571419991</v>
      </c>
      <c r="C43" s="18">
        <v>177.0631259938165</v>
      </c>
    </row>
    <row r="44" spans="1:3" ht="12.75">
      <c r="A44" s="46" t="s">
        <v>142</v>
      </c>
      <c r="B44" s="18">
        <v>187.7380752298036</v>
      </c>
      <c r="C44" s="18">
        <v>183.88341224607149</v>
      </c>
    </row>
    <row r="45" spans="1:3" ht="12.75">
      <c r="A45" s="46" t="s">
        <v>141</v>
      </c>
      <c r="B45" s="18">
        <v>192.61579040220519</v>
      </c>
      <c r="C45" s="18">
        <v>189.5784121420042</v>
      </c>
    </row>
    <row r="46" spans="1:3" ht="12.75">
      <c r="A46" s="46" t="s">
        <v>140</v>
      </c>
      <c r="B46" s="18">
        <v>197.14076315840541</v>
      </c>
      <c r="C46" s="18">
        <v>194.16414431259349</v>
      </c>
    </row>
    <row r="47" spans="1:3" ht="12.75">
      <c r="A47" s="46" t="s">
        <v>139</v>
      </c>
      <c r="B47" s="18">
        <v>201.46533484146451</v>
      </c>
      <c r="C47" s="18">
        <v>197.68210018430429</v>
      </c>
    </row>
    <row r="48" spans="1:3" ht="12.75">
      <c r="A48" s="46" t="s">
        <v>138</v>
      </c>
      <c r="B48" s="18">
        <v>205.60244611692022</v>
      </c>
      <c r="C48" s="18">
        <v>200.12915887649581</v>
      </c>
    </row>
    <row r="49" spans="1:3" ht="12.75">
      <c r="A49" s="46" t="s">
        <v>137</v>
      </c>
      <c r="B49" s="18">
        <v>209.4648312410138</v>
      </c>
      <c r="C49" s="18">
        <v>201.49527371015941</v>
      </c>
    </row>
    <row r="50" spans="1:3" ht="12.75">
      <c r="A50" s="34">
        <v>2010</v>
      </c>
      <c r="B50" s="18">
        <v>212.84281629162209</v>
      </c>
      <c r="C50" s="18">
        <v>201.7896520982124</v>
      </c>
    </row>
    <row r="51" spans="1:3" ht="12.75">
      <c r="A51" s="46" t="s">
        <v>136</v>
      </c>
      <c r="B51" s="18">
        <v>215.56717939952608</v>
      </c>
      <c r="C51" s="18">
        <v>201.14789621001671</v>
      </c>
    </row>
    <row r="52" spans="1:3" ht="12.75">
      <c r="A52" s="46" t="s">
        <v>135</v>
      </c>
      <c r="B52" s="18">
        <v>217.6055332695864</v>
      </c>
      <c r="C52" s="18">
        <v>199.7761829245473</v>
      </c>
    </row>
    <row r="53" spans="1:3" ht="12.75">
      <c r="A53" s="46" t="s">
        <v>134</v>
      </c>
      <c r="B53" s="18">
        <v>219.04573467737418</v>
      </c>
      <c r="C53" s="18">
        <v>197.8979064321251</v>
      </c>
    </row>
    <row r="54" spans="1:3" ht="12.75">
      <c r="A54" s="46" t="s">
        <v>133</v>
      </c>
      <c r="B54" s="18">
        <v>220.03683899835241</v>
      </c>
      <c r="C54" s="18">
        <v>195.75434634458452</v>
      </c>
    </row>
    <row r="55" spans="1:3" ht="12.75">
      <c r="A55" s="46" t="s">
        <v>132</v>
      </c>
      <c r="B55" s="18">
        <v>220.74557206345858</v>
      </c>
      <c r="C55" s="18">
        <v>193.4987590754622</v>
      </c>
    </row>
    <row r="56" spans="1:3" ht="12.75">
      <c r="A56" s="46" t="s">
        <v>131</v>
      </c>
      <c r="B56" s="18">
        <v>221.29058766534919</v>
      </c>
      <c r="C56" s="18">
        <v>191.16951141657759</v>
      </c>
    </row>
    <row r="57" spans="1:3" ht="12.75">
      <c r="A57" s="46" t="s">
        <v>130</v>
      </c>
      <c r="B57" s="18">
        <v>221.64604362245061</v>
      </c>
      <c r="C57" s="18">
        <v>188.6318873331665</v>
      </c>
    </row>
    <row r="58" spans="1:3" ht="12.75">
      <c r="A58" s="46" t="s">
        <v>129</v>
      </c>
      <c r="B58" s="18">
        <v>221.70689768372799</v>
      </c>
      <c r="C58" s="18">
        <v>185.67276535307332</v>
      </c>
    </row>
    <row r="59" spans="1:3" ht="12.75">
      <c r="A59" s="46" t="s">
        <v>128</v>
      </c>
      <c r="B59" s="18">
        <v>221.40074903639052</v>
      </c>
      <c r="C59" s="18">
        <v>182.16481369740552</v>
      </c>
    </row>
    <row r="60" spans="1:3" ht="12.75">
      <c r="A60" s="46" t="s">
        <v>127</v>
      </c>
      <c r="B60" s="18">
        <v>220.73234942981873</v>
      </c>
      <c r="C60" s="18">
        <v>178.14486606126528</v>
      </c>
    </row>
    <row r="61" spans="1:3" ht="12.75">
      <c r="A61" s="46" t="s">
        <v>126</v>
      </c>
      <c r="B61" s="18">
        <v>219.77419226181078</v>
      </c>
      <c r="C61" s="18">
        <v>173.8377980768214</v>
      </c>
    </row>
    <row r="62" spans="1:3" ht="12.75">
      <c r="A62" s="34">
        <v>2011</v>
      </c>
      <c r="B62" s="18">
        <v>218.71980884600521</v>
      </c>
      <c r="C62" s="18">
        <v>169.5190501611101</v>
      </c>
    </row>
    <row r="63" spans="1:3" ht="12.75">
      <c r="A63" s="46" t="s">
        <v>125</v>
      </c>
      <c r="B63" s="18">
        <v>217.81269990128402</v>
      </c>
      <c r="C63" s="18">
        <v>165.4544247199708</v>
      </c>
    </row>
    <row r="64" spans="1:3" ht="12.75">
      <c r="A64" s="46" t="s">
        <v>124</v>
      </c>
      <c r="B64" s="18">
        <v>217.26077427016941</v>
      </c>
      <c r="C64" s="18">
        <v>161.90102238768071</v>
      </c>
    </row>
    <row r="65" spans="1:3" ht="12.75">
      <c r="A65" s="46" t="s">
        <v>123</v>
      </c>
      <c r="B65" s="18">
        <v>217.1668600534216</v>
      </c>
      <c r="C65" s="18">
        <v>159.0474304441012</v>
      </c>
    </row>
    <row r="66" spans="1:3" ht="12.75">
      <c r="A66" s="46" t="s">
        <v>122</v>
      </c>
      <c r="B66" s="18">
        <v>217.4907508737497</v>
      </c>
      <c r="C66" s="18">
        <v>156.94283941571331</v>
      </c>
    </row>
    <row r="67" spans="1:3" ht="12.75">
      <c r="A67" s="46" t="s">
        <v>121</v>
      </c>
      <c r="B67" s="18">
        <v>218.07162419370488</v>
      </c>
      <c r="C67" s="18">
        <v>155.51239950208881</v>
      </c>
    </row>
    <row r="68" spans="1:3" ht="12.75">
      <c r="A68" s="46" t="s">
        <v>120</v>
      </c>
      <c r="B68" s="18">
        <v>218.72771659127119</v>
      </c>
      <c r="C68" s="18">
        <v>154.62531793941559</v>
      </c>
    </row>
    <row r="69" spans="1:3" ht="12.75">
      <c r="A69" s="46" t="s">
        <v>119</v>
      </c>
      <c r="B69" s="18">
        <v>219.39135025116198</v>
      </c>
      <c r="C69" s="18">
        <v>154.19096353050512</v>
      </c>
    </row>
    <row r="70" spans="1:3" ht="12.75">
      <c r="A70" s="46" t="s">
        <v>118</v>
      </c>
      <c r="B70" s="18">
        <v>220.13487219157389</v>
      </c>
      <c r="C70" s="18">
        <v>154.21795835305119</v>
      </c>
    </row>
    <row r="71" spans="1:3" ht="12.75">
      <c r="A71" s="46" t="s">
        <v>117</v>
      </c>
      <c r="B71" s="18">
        <v>221.0595785994914</v>
      </c>
      <c r="C71" s="18">
        <v>154.67583458800021</v>
      </c>
    </row>
    <row r="72" spans="1:3" ht="12.75">
      <c r="A72" s="46" t="s">
        <v>116</v>
      </c>
      <c r="B72" s="18">
        <v>222.24703235765659</v>
      </c>
      <c r="C72" s="18">
        <v>155.50309320508359</v>
      </c>
    </row>
    <row r="73" spans="1:3" ht="12.75">
      <c r="A73" s="46" t="s">
        <v>115</v>
      </c>
      <c r="B73" s="18">
        <v>223.70493803114761</v>
      </c>
      <c r="C73" s="18">
        <v>156.5298942441961</v>
      </c>
    </row>
    <row r="74" spans="1:3" ht="12.75">
      <c r="A74" s="34">
        <v>2012</v>
      </c>
      <c r="B74" s="18">
        <v>225.3271230469081</v>
      </c>
      <c r="C74" s="18">
        <v>157.56124932234539</v>
      </c>
    </row>
    <row r="75" spans="1:3" ht="12.75">
      <c r="A75" s="46" t="s">
        <v>114</v>
      </c>
      <c r="B75" s="18">
        <v>226.94356365865309</v>
      </c>
      <c r="C75" s="18">
        <v>158.46495240946609</v>
      </c>
    </row>
    <row r="76" spans="1:3" ht="12.75">
      <c r="A76" s="46" t="s">
        <v>113</v>
      </c>
      <c r="B76" s="18">
        <v>228.39591115087688</v>
      </c>
      <c r="C76" s="18">
        <v>159.13206352589648</v>
      </c>
    </row>
    <row r="77" spans="1:3" ht="12.75">
      <c r="A77" s="46" t="s">
        <v>112</v>
      </c>
      <c r="B77" s="18">
        <v>229.59988628535191</v>
      </c>
      <c r="C77" s="18">
        <v>159.55213404097287</v>
      </c>
    </row>
    <row r="78" spans="1:3" ht="12.75">
      <c r="A78" s="46" t="s">
        <v>111</v>
      </c>
      <c r="B78" s="18">
        <v>230.59326869618749</v>
      </c>
      <c r="C78" s="18">
        <v>159.84007802054489</v>
      </c>
    </row>
    <row r="79" spans="1:3" ht="12.75">
      <c r="A79" s="46" t="s">
        <v>110</v>
      </c>
      <c r="B79" s="18">
        <v>231.51773852524087</v>
      </c>
      <c r="C79" s="18">
        <v>160.15768997634692</v>
      </c>
    </row>
    <row r="80" spans="1:3" ht="12.75">
      <c r="A80" s="46" t="s">
        <v>109</v>
      </c>
      <c r="B80" s="18">
        <v>232.50467139879871</v>
      </c>
      <c r="C80" s="18">
        <v>160.61620954291169</v>
      </c>
    </row>
    <row r="81" spans="1:3" ht="12.75">
      <c r="A81" s="46" t="s">
        <v>108</v>
      </c>
      <c r="B81" s="18">
        <v>233.62414215993709</v>
      </c>
      <c r="C81" s="18">
        <v>161.21863641109292</v>
      </c>
    </row>
    <row r="82" spans="1:3" ht="12.75">
      <c r="A82" s="46" t="s">
        <v>107</v>
      </c>
      <c r="B82" s="18">
        <v>234.87572766465581</v>
      </c>
      <c r="C82" s="18">
        <v>161.83758872548972</v>
      </c>
    </row>
    <row r="83" spans="1:3" ht="12.75">
      <c r="A83" s="46" t="s">
        <v>106</v>
      </c>
      <c r="B83" s="18">
        <v>236.23994367079482</v>
      </c>
      <c r="C83" s="18">
        <v>162.33533553358549</v>
      </c>
    </row>
    <row r="84" spans="1:3" ht="12.75">
      <c r="A84" s="46" t="s">
        <v>105</v>
      </c>
      <c r="B84" s="18">
        <v>237.7136736270582</v>
      </c>
      <c r="C84" s="18">
        <v>162.61509814116161</v>
      </c>
    </row>
    <row r="85" spans="1:3" ht="12.75">
      <c r="A85" s="46" t="s">
        <v>104</v>
      </c>
      <c r="B85" s="18">
        <v>239.25128121489269</v>
      </c>
      <c r="C85" s="18">
        <v>162.62400086347512</v>
      </c>
    </row>
    <row r="86" spans="1:3" ht="12.75">
      <c r="A86" s="34" t="s">
        <v>103</v>
      </c>
      <c r="B86" s="18">
        <v>240.81877187471338</v>
      </c>
      <c r="C86" s="18">
        <v>162.39454902154839</v>
      </c>
    </row>
    <row r="87" spans="1:3" ht="12.75">
      <c r="A87" s="46" t="s">
        <v>102</v>
      </c>
      <c r="B87" s="18">
        <v>242.41059539889341</v>
      </c>
      <c r="C87" s="18">
        <v>161.91527064373977</v>
      </c>
    </row>
    <row r="88" spans="1:3" ht="12.75">
      <c r="A88" s="46" t="s">
        <v>101</v>
      </c>
      <c r="B88" s="18">
        <v>244.02791188928771</v>
      </c>
      <c r="C88" s="18">
        <v>161.22030568361481</v>
      </c>
    </row>
    <row r="89" spans="1:3" ht="12.75">
      <c r="A89" s="46" t="s">
        <v>100</v>
      </c>
      <c r="B89" s="18">
        <v>245.64929537283609</v>
      </c>
      <c r="C89" s="18">
        <v>160.37903668484191</v>
      </c>
    </row>
    <row r="90" spans="1:3" ht="12.75">
      <c r="A90" s="46" t="s">
        <v>99</v>
      </c>
      <c r="B90" s="18">
        <v>247.17411477367921</v>
      </c>
      <c r="C90" s="18">
        <v>159.40377480764238</v>
      </c>
    </row>
    <row r="91" spans="1:3" ht="12.75">
      <c r="A91" s="46" t="s">
        <v>98</v>
      </c>
      <c r="B91" s="18">
        <v>248.4555113171628</v>
      </c>
      <c r="C91" s="18">
        <v>158.29599730374349</v>
      </c>
    </row>
    <row r="92" spans="1:3" ht="12.75">
      <c r="A92" s="46" t="s">
        <v>97</v>
      </c>
      <c r="B92" s="18">
        <v>249.39040966457929</v>
      </c>
      <c r="C92" s="18">
        <v>157.0724801133301</v>
      </c>
    </row>
    <row r="93" spans="1:3" ht="12.75">
      <c r="A93" s="46" t="s">
        <v>96</v>
      </c>
      <c r="B93" s="18">
        <v>249.91381156410441</v>
      </c>
      <c r="C93" s="18">
        <v>155.74726230357152</v>
      </c>
    </row>
    <row r="94" spans="1:3" ht="12.75">
      <c r="A94" s="46" t="s">
        <v>95</v>
      </c>
      <c r="B94" s="18">
        <v>249.9541258006474</v>
      </c>
      <c r="C94" s="18">
        <v>154.30732308556821</v>
      </c>
    </row>
    <row r="95" spans="1:3" ht="12.75">
      <c r="A95" s="46" t="s">
        <v>94</v>
      </c>
      <c r="B95" s="18">
        <v>249.48864906389539</v>
      </c>
      <c r="C95" s="18">
        <v>152.72061873954689</v>
      </c>
    </row>
    <row r="96" spans="1:3" ht="12.75">
      <c r="A96" s="46" t="s">
        <v>93</v>
      </c>
      <c r="B96" s="18">
        <v>248.55759766042328</v>
      </c>
      <c r="C96" s="18">
        <v>150.9377632116605</v>
      </c>
    </row>
    <row r="97" spans="1:3" ht="12.75">
      <c r="A97" s="46" t="s">
        <v>92</v>
      </c>
      <c r="B97" s="18">
        <v>247.3277642977074</v>
      </c>
      <c r="C97" s="18">
        <v>148.94042914555271</v>
      </c>
    </row>
    <row r="98" spans="1:3" ht="12.75">
      <c r="A98" s="34" t="s">
        <v>91</v>
      </c>
      <c r="B98" s="18">
        <v>246.0216440451151</v>
      </c>
      <c r="C98" s="18">
        <v>146.79816227060732</v>
      </c>
    </row>
    <row r="99" spans="1:3" ht="12.75">
      <c r="A99" s="46" t="s">
        <v>90</v>
      </c>
      <c r="B99" s="18">
        <v>244.77807070739118</v>
      </c>
      <c r="C99" s="18">
        <v>144.6044560568028</v>
      </c>
    </row>
    <row r="100" spans="1:3" ht="12.75">
      <c r="A100" s="46" t="s">
        <v>89</v>
      </c>
      <c r="B100" s="18">
        <v>243.7063937181116</v>
      </c>
      <c r="C100" s="18">
        <v>142.4338068222313</v>
      </c>
    </row>
    <row r="101" spans="1:3" ht="12.75">
      <c r="A101" s="46" t="s">
        <v>88</v>
      </c>
      <c r="B101" s="18">
        <v>242.87604111736368</v>
      </c>
      <c r="C101" s="18">
        <v>140.3075818984378</v>
      </c>
    </row>
    <row r="102" spans="1:3" ht="12.75">
      <c r="A102" s="46" t="s">
        <v>87</v>
      </c>
      <c r="B102" s="18">
        <v>242.3233162790691</v>
      </c>
      <c r="C102" s="18">
        <v>138.2443142134787</v>
      </c>
    </row>
    <row r="103" spans="1:3" ht="12.75">
      <c r="A103" s="46" t="s">
        <v>86</v>
      </c>
      <c r="B103" s="18">
        <v>242.0401445759455</v>
      </c>
      <c r="C103" s="18">
        <v>136.2487228910513</v>
      </c>
    </row>
    <row r="104" spans="1:3" ht="12.75">
      <c r="A104" s="46" t="s">
        <v>85</v>
      </c>
      <c r="B104" s="18">
        <v>241.9876568899663</v>
      </c>
      <c r="C104" s="18">
        <v>134.33179127371471</v>
      </c>
    </row>
    <row r="105" spans="1:3" ht="12.75">
      <c r="A105" s="46" t="s">
        <v>84</v>
      </c>
      <c r="B105" s="18">
        <v>242.13136071100811</v>
      </c>
      <c r="C105" s="18">
        <v>132.53027857179509</v>
      </c>
    </row>
    <row r="106" spans="1:3" ht="12.75">
      <c r="A106" s="46" t="s">
        <v>83</v>
      </c>
      <c r="B106" s="18">
        <v>242.47840859374242</v>
      </c>
      <c r="C106" s="18">
        <v>130.90643739917138</v>
      </c>
    </row>
    <row r="107" spans="1:3" ht="12.75">
      <c r="A107" s="46" t="s">
        <v>82</v>
      </c>
      <c r="B107" s="18">
        <v>243.01923196516719</v>
      </c>
      <c r="C107" s="18">
        <v>129.4772625421119</v>
      </c>
    </row>
    <row r="108" spans="1:3" ht="12.75">
      <c r="A108" s="46" t="s">
        <v>81</v>
      </c>
      <c r="B108" s="18">
        <v>243.7172330628899</v>
      </c>
      <c r="C108" s="18">
        <v>128.19256036540551</v>
      </c>
    </row>
    <row r="109" spans="1:3" ht="12.75">
      <c r="A109" s="46" t="s">
        <v>80</v>
      </c>
      <c r="B109" s="18">
        <v>244.5632938360948</v>
      </c>
      <c r="C109" s="18">
        <v>126.9824779054799</v>
      </c>
    </row>
    <row r="110" spans="1:3" ht="12.75">
      <c r="A110" s="34">
        <v>2015</v>
      </c>
      <c r="B110" s="18">
        <v>245.54678070534041</v>
      </c>
      <c r="C110" s="18">
        <v>125.7215817278484</v>
      </c>
    </row>
    <row r="111" spans="1:3" ht="12.75">
      <c r="A111" s="46" t="s">
        <v>79</v>
      </c>
      <c r="B111" s="18">
        <v>246.68662139791238</v>
      </c>
      <c r="C111" s="18">
        <v>124.34725633108481</v>
      </c>
    </row>
    <row r="112" spans="1:3" ht="12.75">
      <c r="A112" s="46" t="s">
        <v>78</v>
      </c>
      <c r="B112" s="18">
        <v>247.95738465936239</v>
      </c>
      <c r="C112" s="18">
        <v>122.918003545484</v>
      </c>
    </row>
    <row r="113" spans="1:3" ht="12.75">
      <c r="A113" s="46" t="s">
        <v>77</v>
      </c>
      <c r="B113" s="18">
        <v>249.27954450847602</v>
      </c>
      <c r="C113" s="18">
        <v>121.49074163536</v>
      </c>
    </row>
    <row r="114" spans="1:3" ht="12.75">
      <c r="A114" s="46" t="s">
        <v>76</v>
      </c>
      <c r="B114" s="18">
        <v>250.5938579244162</v>
      </c>
      <c r="C114" s="18">
        <v>120.1524701490259</v>
      </c>
    </row>
    <row r="115" spans="1:3" ht="12.75">
      <c r="A115" s="46" t="s">
        <v>75</v>
      </c>
      <c r="B115" s="18">
        <v>251.85453927941998</v>
      </c>
      <c r="C115" s="18">
        <v>118.96820853415799</v>
      </c>
    </row>
    <row r="116" spans="1:3" ht="12.75">
      <c r="A116" s="46" t="s">
        <v>74</v>
      </c>
      <c r="B116" s="18">
        <v>253.03031184731429</v>
      </c>
      <c r="C116" s="18">
        <v>117.9343593901194</v>
      </c>
    </row>
    <row r="117" spans="1:3" ht="12.75">
      <c r="A117" s="46" t="s">
        <v>73</v>
      </c>
      <c r="B117" s="18">
        <v>254.09699761199369</v>
      </c>
      <c r="C117" s="18">
        <v>116.9967201747274</v>
      </c>
    </row>
    <row r="118" spans="1:3" ht="12.75">
      <c r="A118" s="46" t="s">
        <v>72</v>
      </c>
      <c r="B118" s="18">
        <v>255.0432520129429</v>
      </c>
      <c r="C118" s="18">
        <v>116.09057274938399</v>
      </c>
    </row>
    <row r="119" spans="1:3" ht="12.75">
      <c r="A119" s="46" t="s">
        <v>71</v>
      </c>
      <c r="B119" s="18">
        <v>255.8477451944342</v>
      </c>
      <c r="C119" s="18">
        <v>115.1734474519323</v>
      </c>
    </row>
    <row r="120" spans="1:3" ht="12.75">
      <c r="A120" s="46" t="s">
        <v>70</v>
      </c>
      <c r="B120" s="18">
        <v>256.4738248318024</v>
      </c>
      <c r="C120" s="18">
        <v>114.22047063833629</v>
      </c>
    </row>
    <row r="121" spans="1:3" ht="12.75">
      <c r="A121" s="46" t="s">
        <v>69</v>
      </c>
      <c r="B121" s="18">
        <v>256.86699556405142</v>
      </c>
      <c r="C121" s="18">
        <v>113.20520623121119</v>
      </c>
    </row>
    <row r="122" spans="1:3" ht="12.75">
      <c r="A122" s="34">
        <v>2016</v>
      </c>
      <c r="B122" s="18">
        <v>257.01364143292341</v>
      </c>
      <c r="C122" s="18">
        <v>112.08128858073569</v>
      </c>
    </row>
    <row r="123" spans="1:3" ht="12.75">
      <c r="A123" s="46" t="s">
        <v>68</v>
      </c>
      <c r="B123" s="18">
        <v>256.98199938026949</v>
      </c>
      <c r="C123" s="18">
        <v>110.7983451892819</v>
      </c>
    </row>
    <row r="124" spans="1:3" ht="12.75">
      <c r="A124" s="46" t="s">
        <v>67</v>
      </c>
      <c r="B124" s="18">
        <v>256.86883534681198</v>
      </c>
      <c r="C124" s="18">
        <v>109.2658335046677</v>
      </c>
    </row>
    <row r="125" spans="1:3" ht="12.75">
      <c r="A125" s="46" t="s">
        <v>66</v>
      </c>
      <c r="B125" s="18">
        <v>256.80436334258451</v>
      </c>
      <c r="C125" s="18">
        <v>107.47448859498441</v>
      </c>
    </row>
    <row r="126" spans="1:3" ht="12.75">
      <c r="A126" s="46" t="s">
        <v>65</v>
      </c>
      <c r="B126" s="18">
        <v>256.90773508213942</v>
      </c>
      <c r="C126" s="18">
        <v>105.4951134811364</v>
      </c>
    </row>
    <row r="127" spans="1:3" ht="12.75">
      <c r="A127" s="46" t="s">
        <v>64</v>
      </c>
      <c r="B127" s="18">
        <v>257.29901294248037</v>
      </c>
      <c r="C127" s="18">
        <v>103.4661950642604</v>
      </c>
    </row>
    <row r="128" spans="1:3" ht="12.75">
      <c r="A128" s="46" t="s">
        <v>63</v>
      </c>
      <c r="B128" s="18">
        <v>258.07908910858737</v>
      </c>
      <c r="C128" s="18">
        <v>101.5510474443993</v>
      </c>
    </row>
    <row r="129" spans="1:3" ht="12.75">
      <c r="A129" s="46" t="s">
        <v>62</v>
      </c>
      <c r="B129" s="18">
        <v>259.29534108823759</v>
      </c>
      <c r="C129" s="18">
        <v>99.875057681180053</v>
      </c>
    </row>
    <row r="130" spans="1:3" ht="12.75">
      <c r="A130" s="46" t="s">
        <v>61</v>
      </c>
      <c r="B130" s="18">
        <v>260.92836029023687</v>
      </c>
      <c r="C130" s="18">
        <v>98.496752706665504</v>
      </c>
    </row>
    <row r="131" spans="1:3" ht="12.75">
      <c r="A131" s="46" t="s">
        <v>60</v>
      </c>
      <c r="B131" s="18">
        <v>262.90568666798748</v>
      </c>
      <c r="C131" s="18">
        <v>97.393216323677422</v>
      </c>
    </row>
    <row r="132" spans="1:3" ht="12.75">
      <c r="A132" s="46" t="s">
        <v>59</v>
      </c>
      <c r="B132" s="18">
        <v>265.11994024325838</v>
      </c>
      <c r="C132" s="18">
        <v>96.499272549440207</v>
      </c>
    </row>
    <row r="133" spans="1:3" ht="12.75">
      <c r="A133" s="46" t="s">
        <v>58</v>
      </c>
      <c r="B133" s="18">
        <v>267.40819802011674</v>
      </c>
      <c r="C133" s="18">
        <v>95.757554003570888</v>
      </c>
    </row>
    <row r="134" spans="1:3" ht="12.75">
      <c r="A134" s="34">
        <v>2017</v>
      </c>
      <c r="B134" s="18">
        <v>269.55726916659825</v>
      </c>
      <c r="C134" s="18">
        <v>95.098537463801691</v>
      </c>
    </row>
    <row r="135" spans="1:3" ht="12.75">
      <c r="A135" s="46">
        <v>42767</v>
      </c>
      <c r="B135" s="18">
        <v>271.35038250750819</v>
      </c>
      <c r="C135" s="18">
        <v>94.465588798672812</v>
      </c>
    </row>
    <row r="136" spans="1:3" ht="12.75">
      <c r="A136" s="46">
        <v>42795</v>
      </c>
      <c r="B136" s="18">
        <v>272.64623366642456</v>
      </c>
      <c r="C136" s="18">
        <v>93.808137775083352</v>
      </c>
    </row>
    <row r="137" spans="1:3" ht="12.75">
      <c r="A137" s="46">
        <v>42826</v>
      </c>
      <c r="B137" s="18">
        <v>273.38906023097451</v>
      </c>
      <c r="C137" s="18">
        <v>93.058834984389378</v>
      </c>
    </row>
    <row r="138" spans="1:3" ht="12.75">
      <c r="A138" s="46">
        <v>42856</v>
      </c>
      <c r="B138" s="18">
        <v>273.62211887952452</v>
      </c>
      <c r="C138" s="18">
        <v>92.152017988889511</v>
      </c>
    </row>
    <row r="139" spans="1:3" ht="12.75">
      <c r="A139" s="46">
        <v>42887</v>
      </c>
      <c r="B139" s="18">
        <v>273.47835040128564</v>
      </c>
      <c r="C139" s="18">
        <v>91.103738587730064</v>
      </c>
    </row>
    <row r="140" spans="1:3" ht="12.75">
      <c r="A140" s="46">
        <v>42917</v>
      </c>
      <c r="B140" s="18">
        <v>273.11576708863333</v>
      </c>
      <c r="C140" s="18">
        <v>90.029242373733311</v>
      </c>
    </row>
    <row r="141" spans="1:3" ht="12.75">
      <c r="A141" s="46">
        <v>42948</v>
      </c>
      <c r="B141" s="18">
        <v>272.70208361086691</v>
      </c>
      <c r="C141" s="18">
        <v>89.092289938680167</v>
      </c>
    </row>
    <row r="142" spans="1:3" ht="12.75">
      <c r="A142" s="46">
        <v>42979</v>
      </c>
      <c r="B142" s="18">
        <v>272.33251521981231</v>
      </c>
      <c r="C142" s="18">
        <v>88.419984797667951</v>
      </c>
    </row>
    <row r="143" spans="1:3" ht="12.75">
      <c r="A143" s="46">
        <v>43009</v>
      </c>
      <c r="B143" s="18">
        <v>271.98685129199879</v>
      </c>
      <c r="C143" s="18">
        <v>88.059430945012153</v>
      </c>
    </row>
    <row r="144" spans="1:3" ht="12.75">
      <c r="A144" s="46">
        <v>43040</v>
      </c>
      <c r="B144" s="18">
        <v>271.59272517677391</v>
      </c>
      <c r="C144" s="18">
        <v>87.964560934352818</v>
      </c>
    </row>
    <row r="145" spans="1:3" ht="12.75">
      <c r="A145" s="46">
        <v>43070</v>
      </c>
      <c r="B145" s="18">
        <v>271.06129547573175</v>
      </c>
      <c r="C145" s="18">
        <v>87.994763221549732</v>
      </c>
    </row>
    <row r="146" spans="1:3" ht="12.75">
      <c r="A146" s="34">
        <v>2018</v>
      </c>
      <c r="B146" s="18">
        <v>270.32124011052747</v>
      </c>
      <c r="C146" s="18">
        <v>87.970851353309627</v>
      </c>
    </row>
    <row r="147" spans="1:3" ht="12.75">
      <c r="A147" s="46">
        <v>43132</v>
      </c>
      <c r="B147" s="18">
        <v>269.29633858445391</v>
      </c>
      <c r="C147" s="18">
        <v>87.71545325459455</v>
      </c>
    </row>
    <row r="148" spans="1:3" ht="12.75">
      <c r="A148" s="46">
        <v>43160</v>
      </c>
      <c r="B148" s="18">
        <v>267.93450498009327</v>
      </c>
      <c r="C148" s="18">
        <v>87.079577063233884</v>
      </c>
    </row>
    <row r="149" spans="1:3" ht="12.75">
      <c r="A149" s="46">
        <v>43191</v>
      </c>
      <c r="B149" s="18">
        <v>266.30731763458141</v>
      </c>
      <c r="C149" s="18">
        <v>86.088456478024085</v>
      </c>
    </row>
    <row r="150" spans="1:3" ht="12.75">
      <c r="A150" s="46">
        <v>43221</v>
      </c>
      <c r="B150" s="18">
        <v>264.5857028992416</v>
      </c>
      <c r="C150" s="18">
        <v>84.901129760539831</v>
      </c>
    </row>
    <row r="151" spans="1:3" ht="12.75">
      <c r="A151" s="46">
        <v>43252</v>
      </c>
      <c r="B151" s="18">
        <v>262.90844725663288</v>
      </c>
      <c r="C151" s="18">
        <v>83.697877602933289</v>
      </c>
    </row>
    <row r="152" spans="1:3" ht="12.75">
      <c r="A152" s="46">
        <v>43282</v>
      </c>
      <c r="B152" s="18">
        <v>261.3637336799361</v>
      </c>
      <c r="C152" s="18">
        <v>82.692780326591276</v>
      </c>
    </row>
    <row r="153" spans="1:3" ht="12.75">
      <c r="A153" s="46">
        <v>43313</v>
      </c>
      <c r="B153" s="18">
        <v>260.01342719516242</v>
      </c>
      <c r="C153" s="18">
        <v>82.072311812129612</v>
      </c>
    </row>
    <row r="154" spans="1:3" ht="12.75">
      <c r="A154" s="46">
        <v>43344</v>
      </c>
      <c r="B154" s="18">
        <v>258.87862970412959</v>
      </c>
      <c r="C154" s="18">
        <v>81.923769190326851</v>
      </c>
    </row>
    <row r="155" spans="1:3" ht="12.75">
      <c r="A155" s="46">
        <v>43374</v>
      </c>
      <c r="B155" s="18">
        <v>257.99717425324252</v>
      </c>
      <c r="C155" s="18">
        <v>82.23620359516481</v>
      </c>
    </row>
    <row r="156" spans="1:3" ht="12.75">
      <c r="A156" s="46">
        <v>43405</v>
      </c>
      <c r="B156" s="18">
        <v>257.3645405256695</v>
      </c>
      <c r="C156" s="18">
        <v>82.857326921231689</v>
      </c>
    </row>
    <row r="157" spans="1:3" ht="12.75">
      <c r="A157" s="46">
        <v>43435</v>
      </c>
      <c r="B157" s="18">
        <v>256.9400476708513</v>
      </c>
      <c r="C157" s="18">
        <v>83.566816957241386</v>
      </c>
    </row>
    <row r="158" spans="1:3" ht="12.75">
      <c r="A158" s="34">
        <v>2019</v>
      </c>
      <c r="B158" s="18">
        <v>256.7045994262063</v>
      </c>
      <c r="C158" s="18">
        <v>84.175722018127999</v>
      </c>
    </row>
    <row r="159" spans="1:3" ht="12.75">
      <c r="A159" s="46">
        <v>43497</v>
      </c>
      <c r="B159" s="18">
        <v>256.6510827446798</v>
      </c>
      <c r="C159" s="18">
        <v>84.564316172798186</v>
      </c>
    </row>
    <row r="160" spans="1:3" ht="12.75">
      <c r="A160" s="46">
        <v>43525</v>
      </c>
      <c r="B160" s="18">
        <v>256.74028111953021</v>
      </c>
      <c r="C160" s="18">
        <v>84.664257086498097</v>
      </c>
    </row>
    <row r="161" spans="1:3" ht="12.75">
      <c r="A161" s="46">
        <v>43556</v>
      </c>
      <c r="B161" s="18">
        <v>256.928767321176</v>
      </c>
      <c r="C161" s="18">
        <v>84.561743840236133</v>
      </c>
    </row>
    <row r="162" spans="1:3" ht="12.75">
      <c r="A162" s="46">
        <v>43586</v>
      </c>
      <c r="B162" s="18">
        <v>257.23745961696568</v>
      </c>
      <c r="C162" s="18">
        <v>84.470058904846795</v>
      </c>
    </row>
    <row r="163" spans="1:3" ht="12.75">
      <c r="A163" s="46">
        <v>43617</v>
      </c>
      <c r="B163" s="18">
        <v>257.83333902039448</v>
      </c>
      <c r="C163" s="18">
        <v>84.709204181057501</v>
      </c>
    </row>
    <row r="164" spans="1:3" ht="12.75">
      <c r="A164" s="46">
        <v>43647</v>
      </c>
      <c r="B164" s="18">
        <v>258.96559328648982</v>
      </c>
      <c r="C164" s="18">
        <v>85.505179870033999</v>
      </c>
    </row>
    <row r="165" spans="1:3" ht="12.75">
      <c r="A165" s="46">
        <v>43678</v>
      </c>
      <c r="B165" s="18">
        <v>260.6915350736241</v>
      </c>
      <c r="C165" s="18">
        <v>86.929337655942248</v>
      </c>
    </row>
    <row r="166" spans="1:3" ht="12.75">
      <c r="A166" s="46">
        <v>43709</v>
      </c>
      <c r="B166" s="18">
        <v>262.94492783892036</v>
      </c>
      <c r="C166" s="18">
        <v>88.963860092702362</v>
      </c>
    </row>
    <row r="167" spans="1:3" ht="12.75">
      <c r="A167" s="46">
        <v>43739</v>
      </c>
      <c r="B167" s="18">
        <v>265.65257140285109</v>
      </c>
      <c r="C167" s="18">
        <v>91.565204410513047</v>
      </c>
    </row>
    <row r="168" spans="1:3" ht="12.75">
      <c r="A168" s="46">
        <v>43770</v>
      </c>
      <c r="B168" s="18">
        <v>268.78507567806861</v>
      </c>
      <c r="C168" s="18">
        <v>94.859006987066707</v>
      </c>
    </row>
    <row r="169" spans="1:3" ht="12.75">
      <c r="A169" s="46">
        <v>43800</v>
      </c>
      <c r="B169" s="18">
        <v>272.45517721640522</v>
      </c>
      <c r="C169" s="18">
        <v>99.121373231688708</v>
      </c>
    </row>
    <row r="170" spans="1:3" ht="12.75">
      <c r="A170" s="34">
        <v>2020</v>
      </c>
      <c r="B170" s="18">
        <v>276.84669807182308</v>
      </c>
      <c r="C170" s="18">
        <v>104.6012884741519</v>
      </c>
    </row>
    <row r="171" spans="1:3" ht="12.75">
      <c r="A171" s="46">
        <v>43862</v>
      </c>
      <c r="B171" s="18">
        <v>282.07504115670872</v>
      </c>
      <c r="C171" s="18">
        <v>111.36543820839981</v>
      </c>
    </row>
    <row r="172" spans="1:3" ht="12.75">
      <c r="A172" s="46">
        <v>43891</v>
      </c>
      <c r="B172" s="18">
        <v>288.16072783106966</v>
      </c>
      <c r="C172" s="18">
        <v>119.2502015646222</v>
      </c>
    </row>
    <row r="173" spans="1:3" ht="12.75">
      <c r="A173" s="46">
        <v>43922</v>
      </c>
      <c r="B173" s="18">
        <v>294.82363356312413</v>
      </c>
      <c r="C173" s="18">
        <v>127.58163167339731</v>
      </c>
    </row>
    <row r="174" spans="1:3" ht="12.75">
      <c r="A174" s="46">
        <v>43952</v>
      </c>
      <c r="B174" s="18">
        <v>301.47744195389049</v>
      </c>
      <c r="C174" s="18">
        <v>135.37761491092391</v>
      </c>
    </row>
    <row r="175" spans="1:3" ht="12.75">
      <c r="A175" s="46">
        <v>43983</v>
      </c>
      <c r="B175" s="18">
        <v>307.45480725192363</v>
      </c>
      <c r="C175" s="18">
        <v>141.75434904803251</v>
      </c>
    </row>
    <row r="176" spans="1:3" ht="12.75">
      <c r="A176" s="46">
        <v>44013</v>
      </c>
      <c r="B176" s="18">
        <v>312.11947102965439</v>
      </c>
      <c r="C176" s="18">
        <v>146.10109728352469</v>
      </c>
    </row>
    <row r="177" spans="1:3" ht="12.75">
      <c r="A177" s="46">
        <v>44044</v>
      </c>
      <c r="B177" s="18">
        <v>315.20302346757325</v>
      </c>
      <c r="C177" s="18">
        <v>148.3026214380877</v>
      </c>
    </row>
    <row r="178" spans="1:3" ht="12.75">
      <c r="A178" s="46">
        <v>44075</v>
      </c>
      <c r="B178" s="18">
        <v>316.85272410241419</v>
      </c>
      <c r="C178" s="18">
        <v>148.69002223222338</v>
      </c>
    </row>
    <row r="179" spans="1:3" ht="12.75">
      <c r="A179" s="46">
        <v>44105</v>
      </c>
      <c r="B179" s="18">
        <v>317.3423219223962</v>
      </c>
      <c r="C179" s="18">
        <v>147.77392202750042</v>
      </c>
    </row>
    <row r="180" spans="1:3" ht="12.75">
      <c r="A180" s="46">
        <v>44136</v>
      </c>
      <c r="B180" s="18">
        <v>316.98613644073657</v>
      </c>
      <c r="C180" s="18">
        <v>145.93318826965978</v>
      </c>
    </row>
    <row r="181" spans="1:3" ht="12.75">
      <c r="A181" s="46">
        <v>44166</v>
      </c>
      <c r="B181" s="18">
        <v>316.00237368316948</v>
      </c>
      <c r="C181" s="18">
        <v>143.3244572668502</v>
      </c>
    </row>
    <row r="182" spans="1:3" ht="12.75">
      <c r="A182" s="34">
        <v>2021</v>
      </c>
      <c r="B182" s="18">
        <v>314.39419247200999</v>
      </c>
      <c r="C182" s="18">
        <v>139.96838401089849</v>
      </c>
    </row>
    <row r="183" spans="1:3" ht="12.75">
      <c r="A183" s="46">
        <v>44228</v>
      </c>
      <c r="B183" s="18">
        <v>312.09745354390941</v>
      </c>
      <c r="C183" s="18">
        <v>135.8536719378306</v>
      </c>
    </row>
    <row r="184" spans="1:3" ht="12.75">
      <c r="A184" s="46">
        <v>44256</v>
      </c>
      <c r="B184" s="18">
        <v>309.00873632364193</v>
      </c>
      <c r="C184" s="18">
        <v>131.0083730789874</v>
      </c>
    </row>
    <row r="185" spans="1:3" ht="12.75">
      <c r="A185" s="46">
        <v>44287</v>
      </c>
      <c r="B185" s="18">
        <v>305.13936235243841</v>
      </c>
      <c r="C185" s="18">
        <v>125.6871370276058</v>
      </c>
    </row>
    <row r="186" spans="1:3" ht="12.75">
      <c r="A186" s="46">
        <v>44317</v>
      </c>
      <c r="B186" s="64">
        <v>300.69076327791311</v>
      </c>
      <c r="C186" s="64">
        <v>120.3206379227163</v>
      </c>
    </row>
    <row r="187" spans="1:3" ht="12.75">
      <c r="A187" s="46">
        <v>44348</v>
      </c>
      <c r="B187" s="18">
        <v>295.8772604458249</v>
      </c>
      <c r="C187" s="18">
        <v>115.2150103518548</v>
      </c>
    </row>
    <row r="188" spans="1:3" ht="12.75">
      <c r="A188" s="46">
        <v>44378</v>
      </c>
      <c r="B188" s="18">
        <v>291.01247876213642</v>
      </c>
      <c r="C188" s="18">
        <v>110.69341961798339</v>
      </c>
    </row>
    <row r="189" spans="1:3" ht="12.75">
      <c r="A189" s="46">
        <v>44409</v>
      </c>
      <c r="B189" s="18">
        <v>286.41014396076497</v>
      </c>
      <c r="C189" s="18">
        <v>106.93300393740161</v>
      </c>
    </row>
    <row r="190" spans="1:3" ht="12.75">
      <c r="A190" s="46">
        <v>44440</v>
      </c>
      <c r="B190" s="64">
        <v>282.20402302115758</v>
      </c>
      <c r="C190" s="64">
        <v>103.8695260184427</v>
      </c>
    </row>
    <row r="191" spans="1:3" ht="12.75">
      <c r="A191" s="46">
        <v>44470</v>
      </c>
      <c r="B191" s="18">
        <v>278.47257528063881</v>
      </c>
      <c r="C191" s="18">
        <v>101.3556808358239</v>
      </c>
    </row>
    <row r="192" spans="1:3" ht="12.75">
      <c r="A192" s="46">
        <v>44501</v>
      </c>
      <c r="B192" s="18">
        <v>275.2153681313726</v>
      </c>
      <c r="C192" s="18">
        <v>99.207735283086194</v>
      </c>
    </row>
    <row r="193" spans="1:3" ht="12.75">
      <c r="A193" s="46">
        <v>44531</v>
      </c>
      <c r="B193" s="88">
        <v>272.2976751331143</v>
      </c>
      <c r="C193" s="88">
        <v>97.215376622339832</v>
      </c>
    </row>
    <row r="194" spans="1:3" ht="12.75">
      <c r="A194" s="34">
        <v>2022</v>
      </c>
      <c r="B194" s="88">
        <v>269.50149041025105</v>
      </c>
      <c r="C194" s="88">
        <v>95.150909368650744</v>
      </c>
    </row>
    <row r="195" spans="1:3" ht="12.75">
      <c r="A195" s="46">
        <v>44593</v>
      </c>
      <c r="B195" s="88">
        <v>266.68554232726615</v>
      </c>
      <c r="C195" s="88">
        <v>92.941838122368665</v>
      </c>
    </row>
    <row r="196" spans="1:3" ht="12.75">
      <c r="A196" s="46">
        <v>44621</v>
      </c>
      <c r="B196" s="88">
        <v>263.89832403943132</v>
      </c>
      <c r="C196" s="88">
        <v>90.717326089416417</v>
      </c>
    </row>
    <row r="197" spans="1:3" ht="12.75">
      <c r="A197" s="46">
        <v>44652</v>
      </c>
      <c r="B197" s="88">
        <v>261.33801722021519</v>
      </c>
      <c r="C197" s="88">
        <v>88.676678770363807</v>
      </c>
    </row>
    <row r="198" spans="1:3" ht="12.75">
      <c r="A198" s="46">
        <v>44682</v>
      </c>
      <c r="B198" s="88">
        <v>259.205487050523</v>
      </c>
      <c r="C198" s="88">
        <v>86.936720804850978</v>
      </c>
    </row>
  </sheetData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2FE0-C63D-4E88-9847-2444959C69A2}">
  <dimension ref="A1:L199"/>
  <sheetViews>
    <sheetView zoomScale="80" zoomScaleNormal="80" workbookViewId="0"/>
  </sheetViews>
  <sheetFormatPr defaultColWidth="8" defaultRowHeight="12.75"/>
  <cols>
    <col min="1" max="1" width="25" style="59" customWidth="1"/>
    <col min="2" max="2" width="11.625" style="9" customWidth="1"/>
    <col min="3" max="3" width="10.875" style="9" customWidth="1"/>
    <col min="4" max="4" width="10.75" style="9" customWidth="1"/>
    <col min="5" max="5" width="8.625" style="9" bestFit="1" customWidth="1"/>
    <col min="6" max="6" width="8" style="9"/>
    <col min="7" max="10" width="10.875" style="9" bestFit="1" customWidth="1"/>
    <col min="11" max="12" width="8" style="9"/>
    <col min="13" max="16384" width="8" style="8"/>
  </cols>
  <sheetData>
    <row r="1" spans="1:12" ht="52.5" customHeight="1">
      <c r="A1" s="70" t="s">
        <v>185</v>
      </c>
      <c r="B1" s="71"/>
      <c r="C1" s="71"/>
      <c r="D1" s="71"/>
      <c r="E1" s="71"/>
      <c r="F1" s="8"/>
      <c r="G1" s="8"/>
      <c r="H1" s="8"/>
      <c r="I1" s="8"/>
      <c r="J1" s="8"/>
      <c r="K1" s="8"/>
      <c r="L1" s="8"/>
    </row>
    <row r="2" spans="1:12" ht="63" customHeight="1">
      <c r="A2" s="72" t="s">
        <v>27</v>
      </c>
      <c r="B2" s="70" t="s">
        <v>184</v>
      </c>
      <c r="C2" s="70" t="s">
        <v>183</v>
      </c>
      <c r="D2" s="70" t="s">
        <v>182</v>
      </c>
      <c r="E2" s="70" t="s">
        <v>181</v>
      </c>
    </row>
    <row r="3" spans="1:12" ht="14.25">
      <c r="A3" s="103">
        <v>2006</v>
      </c>
      <c r="B3" s="18">
        <v>87.802087156586524</v>
      </c>
      <c r="C3" s="18">
        <v>43.581528866405378</v>
      </c>
      <c r="D3" s="18">
        <v>41.832625188121462</v>
      </c>
      <c r="E3" s="18">
        <v>54.536984524650762</v>
      </c>
      <c r="G3" s="60"/>
      <c r="H3" s="60"/>
      <c r="I3" s="60"/>
      <c r="J3" s="60"/>
    </row>
    <row r="4" spans="1:12" ht="14.25">
      <c r="A4" s="103" t="s">
        <v>180</v>
      </c>
      <c r="B4" s="18">
        <v>87.372597734095621</v>
      </c>
      <c r="C4" s="18">
        <v>43.578099013132501</v>
      </c>
      <c r="D4" s="18">
        <v>42.025332546143602</v>
      </c>
      <c r="E4" s="18">
        <v>54.118640346061653</v>
      </c>
      <c r="G4" s="60"/>
      <c r="H4" s="60"/>
      <c r="I4" s="60"/>
      <c r="J4" s="60"/>
    </row>
    <row r="5" spans="1:12" ht="14.25">
      <c r="A5" s="103" t="s">
        <v>179</v>
      </c>
      <c r="B5" s="18">
        <v>86.815708408392666</v>
      </c>
      <c r="C5" s="18">
        <v>43.552494743417817</v>
      </c>
      <c r="D5" s="18">
        <v>42.25859566193536</v>
      </c>
      <c r="E5" s="18">
        <v>53.61612908698487</v>
      </c>
      <c r="G5" s="60"/>
      <c r="H5" s="60"/>
      <c r="I5" s="60"/>
      <c r="J5" s="60"/>
    </row>
    <row r="6" spans="1:12" ht="14.25">
      <c r="A6" s="103" t="s">
        <v>178</v>
      </c>
      <c r="B6" s="18">
        <v>86.180343205593758</v>
      </c>
      <c r="C6" s="18">
        <v>43.528821002166183</v>
      </c>
      <c r="D6" s="18">
        <v>42.538404928293126</v>
      </c>
      <c r="E6" s="18">
        <v>53.073036882455099</v>
      </c>
      <c r="G6" s="60"/>
      <c r="H6" s="60"/>
      <c r="I6" s="60"/>
      <c r="J6" s="60"/>
    </row>
    <row r="7" spans="1:12" ht="14.25">
      <c r="A7" s="103" t="s">
        <v>177</v>
      </c>
      <c r="B7" s="18">
        <v>85.500515780133398</v>
      </c>
      <c r="C7" s="18">
        <v>43.502852353281099</v>
      </c>
      <c r="D7" s="18">
        <v>42.863963896907755</v>
      </c>
      <c r="E7" s="18">
        <v>52.536779009525098</v>
      </c>
      <c r="G7" s="60"/>
      <c r="H7" s="60"/>
      <c r="I7" s="60"/>
      <c r="J7" s="60"/>
    </row>
    <row r="8" spans="1:12" ht="14.25">
      <c r="A8" s="103" t="s">
        <v>176</v>
      </c>
      <c r="B8" s="18">
        <v>84.722557248881714</v>
      </c>
      <c r="C8" s="18">
        <v>43.410110275960285</v>
      </c>
      <c r="D8" s="18">
        <v>43.158734863070556</v>
      </c>
      <c r="E8" s="18">
        <v>52.027940755538658</v>
      </c>
      <c r="G8" s="60"/>
      <c r="H8" s="60"/>
      <c r="I8" s="60"/>
      <c r="J8" s="60"/>
    </row>
    <row r="9" spans="1:12" ht="14.25">
      <c r="A9" s="103" t="s">
        <v>175</v>
      </c>
      <c r="B9" s="18">
        <v>83.67429351315775</v>
      </c>
      <c r="C9" s="18">
        <v>43.14119227707458</v>
      </c>
      <c r="D9" s="18">
        <v>43.236838845773271</v>
      </c>
      <c r="E9" s="18">
        <v>51.50647592681397</v>
      </c>
      <c r="G9" s="60"/>
      <c r="H9" s="60"/>
      <c r="I9" s="60"/>
      <c r="J9" s="60"/>
    </row>
    <row r="10" spans="1:12" ht="14.25">
      <c r="A10" s="103" t="s">
        <v>174</v>
      </c>
      <c r="B10" s="18">
        <v>82.229583340863243</v>
      </c>
      <c r="C10" s="18">
        <v>42.648411011952263</v>
      </c>
      <c r="D10" s="18">
        <v>42.92899332840684</v>
      </c>
      <c r="E10" s="18">
        <v>50.90308192420563</v>
      </c>
      <c r="G10" s="60"/>
      <c r="H10" s="60"/>
      <c r="I10" s="60"/>
      <c r="J10" s="60"/>
    </row>
    <row r="11" spans="1:12" ht="14.25">
      <c r="A11" s="103" t="s">
        <v>173</v>
      </c>
      <c r="B11" s="18">
        <v>80.421262295982984</v>
      </c>
      <c r="C11" s="18">
        <v>41.983901686801275</v>
      </c>
      <c r="D11" s="18">
        <v>42.22195950336355</v>
      </c>
      <c r="E11" s="18">
        <v>50.169555239462888</v>
      </c>
      <c r="G11" s="60"/>
      <c r="H11" s="60"/>
      <c r="I11" s="60"/>
      <c r="J11" s="60"/>
    </row>
    <row r="12" spans="1:12" ht="14.25">
      <c r="A12" s="103" t="s">
        <v>172</v>
      </c>
      <c r="B12" s="18">
        <v>78.326133686315629</v>
      </c>
      <c r="C12" s="18">
        <v>41.245295921350056</v>
      </c>
      <c r="D12" s="18">
        <v>41.192731403538353</v>
      </c>
      <c r="E12" s="18">
        <v>49.289975996886049</v>
      </c>
      <c r="G12" s="60"/>
      <c r="H12" s="60"/>
      <c r="I12" s="60"/>
      <c r="J12" s="60"/>
    </row>
    <row r="13" spans="1:12" ht="14.25">
      <c r="A13" s="103" t="s">
        <v>171</v>
      </c>
      <c r="B13" s="18">
        <v>76.076869604299915</v>
      </c>
      <c r="C13" s="18">
        <v>40.555559296841011</v>
      </c>
      <c r="D13" s="18">
        <v>39.991605304042544</v>
      </c>
      <c r="E13" s="18">
        <v>48.276607666974471</v>
      </c>
      <c r="G13" s="60"/>
      <c r="H13" s="61"/>
      <c r="I13" s="60"/>
      <c r="J13" s="60"/>
    </row>
    <row r="14" spans="1:12" ht="14.25">
      <c r="A14" s="103" t="s">
        <v>170</v>
      </c>
      <c r="B14" s="18">
        <v>73.823009787108575</v>
      </c>
      <c r="C14" s="18">
        <v>39.994155875120249</v>
      </c>
      <c r="D14" s="18">
        <v>38.778147359658021</v>
      </c>
      <c r="E14" s="18">
        <v>47.160786354849229</v>
      </c>
      <c r="G14" s="60"/>
      <c r="I14" s="60"/>
      <c r="J14" s="60"/>
    </row>
    <row r="15" spans="1:12" ht="14.25">
      <c r="A15" s="103">
        <v>2007</v>
      </c>
      <c r="B15" s="18">
        <v>71.664775468301272</v>
      </c>
      <c r="C15" s="18">
        <v>39.554003750506084</v>
      </c>
      <c r="D15" s="18">
        <v>37.69424477814033</v>
      </c>
      <c r="E15" s="18">
        <v>45.988537646680022</v>
      </c>
      <c r="G15" s="60"/>
      <c r="H15" s="60"/>
      <c r="I15" s="60"/>
      <c r="J15" s="60"/>
    </row>
    <row r="16" spans="1:12" ht="14.25">
      <c r="A16" s="103" t="s">
        <v>169</v>
      </c>
      <c r="B16" s="18">
        <v>69.674092618031196</v>
      </c>
      <c r="C16" s="18">
        <v>39.162117634114736</v>
      </c>
      <c r="D16" s="18">
        <v>36.802680694994137</v>
      </c>
      <c r="E16" s="18">
        <v>44.809009441069328</v>
      </c>
      <c r="G16" s="60"/>
      <c r="H16" s="60"/>
      <c r="I16" s="60"/>
      <c r="J16" s="60"/>
    </row>
    <row r="17" spans="1:10" ht="14.25">
      <c r="A17" s="103" t="s">
        <v>168</v>
      </c>
      <c r="B17" s="18">
        <v>67.900447067485857</v>
      </c>
      <c r="C17" s="18">
        <v>38.758823312337803</v>
      </c>
      <c r="D17" s="18">
        <v>36.116366390629658</v>
      </c>
      <c r="E17" s="18">
        <v>43.659484246516115</v>
      </c>
      <c r="G17" s="60"/>
      <c r="H17" s="60"/>
      <c r="I17" s="60"/>
      <c r="J17" s="60"/>
    </row>
    <row r="18" spans="1:10" ht="14.25">
      <c r="A18" s="103" t="s">
        <v>167</v>
      </c>
      <c r="B18" s="18">
        <v>66.348723029965299</v>
      </c>
      <c r="C18" s="18">
        <v>38.344436536059192</v>
      </c>
      <c r="D18" s="18">
        <v>35.61009768767785</v>
      </c>
      <c r="E18" s="18">
        <v>42.586483572474222</v>
      </c>
      <c r="G18" s="60"/>
      <c r="H18" s="60"/>
      <c r="I18" s="60"/>
      <c r="J18" s="60"/>
    </row>
    <row r="19" spans="1:10" ht="14.25">
      <c r="A19" s="103" t="s">
        <v>166</v>
      </c>
      <c r="B19" s="18">
        <v>65.01185521205332</v>
      </c>
      <c r="C19" s="18">
        <v>37.966016610080814</v>
      </c>
      <c r="D19" s="18">
        <v>35.243360239900547</v>
      </c>
      <c r="E19" s="18">
        <v>41.606059343452635</v>
      </c>
      <c r="G19" s="60"/>
      <c r="H19" s="60"/>
      <c r="I19" s="60"/>
      <c r="J19" s="60"/>
    </row>
    <row r="20" spans="1:10" ht="14.25">
      <c r="A20" s="103" t="s">
        <v>165</v>
      </c>
      <c r="B20" s="18">
        <v>63.918892551922902</v>
      </c>
      <c r="C20" s="18">
        <v>37.703555282119609</v>
      </c>
      <c r="D20" s="18">
        <v>35.027478817360929</v>
      </c>
      <c r="E20" s="18">
        <v>40.719981487705617</v>
      </c>
      <c r="G20" s="60"/>
      <c r="H20" s="60"/>
      <c r="I20" s="60"/>
      <c r="J20" s="60"/>
    </row>
    <row r="21" spans="1:10" ht="14.25">
      <c r="A21" s="103" t="s">
        <v>164</v>
      </c>
      <c r="B21" s="18">
        <v>63.115188122460566</v>
      </c>
      <c r="C21" s="18">
        <v>37.611072385701064</v>
      </c>
      <c r="D21" s="18">
        <v>35.015249019387973</v>
      </c>
      <c r="E21" s="18">
        <v>39.927673704567376</v>
      </c>
      <c r="G21" s="60"/>
      <c r="H21" s="60"/>
      <c r="I21" s="60"/>
      <c r="J21" s="60"/>
    </row>
    <row r="22" spans="1:10" ht="14.25">
      <c r="A22" s="103" t="s">
        <v>163</v>
      </c>
      <c r="B22" s="18">
        <v>62.585978681305505</v>
      </c>
      <c r="C22" s="18">
        <v>37.679699604771415</v>
      </c>
      <c r="D22" s="18">
        <v>35.24988562624528</v>
      </c>
      <c r="E22" s="18">
        <v>39.202327794792041</v>
      </c>
      <c r="G22" s="60"/>
      <c r="H22" s="60"/>
      <c r="I22" s="60"/>
      <c r="J22" s="60"/>
    </row>
    <row r="23" spans="1:10" ht="14.25">
      <c r="A23" s="103" t="s">
        <v>162</v>
      </c>
      <c r="B23" s="18">
        <v>62.268021034031726</v>
      </c>
      <c r="C23" s="18">
        <v>37.840172524733291</v>
      </c>
      <c r="D23" s="18">
        <v>35.717554460483022</v>
      </c>
      <c r="E23" s="18">
        <v>38.525171062590147</v>
      </c>
      <c r="G23" s="60"/>
      <c r="H23" s="60"/>
      <c r="I23" s="60"/>
      <c r="J23" s="60"/>
    </row>
    <row r="24" spans="1:10" ht="14.25">
      <c r="A24" s="103" t="s">
        <v>161</v>
      </c>
      <c r="B24" s="18">
        <v>62.072267722504229</v>
      </c>
      <c r="C24" s="18">
        <v>38.003161928956239</v>
      </c>
      <c r="D24" s="18">
        <v>36.330655208906215</v>
      </c>
      <c r="E24" s="18">
        <v>37.883144627662929</v>
      </c>
      <c r="G24" s="60"/>
      <c r="H24" s="60"/>
      <c r="I24" s="60"/>
      <c r="J24" s="60"/>
    </row>
    <row r="25" spans="1:10" ht="14.25">
      <c r="A25" s="103" t="s">
        <v>160</v>
      </c>
      <c r="B25" s="18">
        <v>61.924148916365304</v>
      </c>
      <c r="C25" s="18">
        <v>38.091369718548499</v>
      </c>
      <c r="D25" s="18">
        <v>36.982643671565185</v>
      </c>
      <c r="E25" s="18">
        <v>37.283345304934329</v>
      </c>
      <c r="G25" s="60"/>
      <c r="H25" s="60"/>
      <c r="I25" s="60"/>
      <c r="J25" s="60"/>
    </row>
    <row r="26" spans="1:10" ht="14.25">
      <c r="A26" s="103" t="s">
        <v>159</v>
      </c>
      <c r="B26" s="18">
        <v>61.75222172951397</v>
      </c>
      <c r="C26" s="18">
        <v>38.106965749784599</v>
      </c>
      <c r="D26" s="18">
        <v>37.563325755111187</v>
      </c>
      <c r="E26" s="18">
        <v>36.763378453230018</v>
      </c>
      <c r="G26" s="60"/>
      <c r="H26" s="60"/>
      <c r="I26" s="60"/>
      <c r="J26" s="60"/>
    </row>
    <row r="27" spans="1:10" ht="14.25">
      <c r="A27" s="103">
        <v>2008</v>
      </c>
      <c r="B27" s="18">
        <v>61.510279066920496</v>
      </c>
      <c r="C27" s="18">
        <v>38.112081664963874</v>
      </c>
      <c r="D27" s="18">
        <v>37.985556263116123</v>
      </c>
      <c r="E27" s="18">
        <v>36.370681203908084</v>
      </c>
      <c r="G27" s="60"/>
      <c r="H27" s="60"/>
      <c r="I27" s="60"/>
      <c r="J27" s="60"/>
    </row>
    <row r="28" spans="1:10" ht="14.25">
      <c r="A28" s="103" t="s">
        <v>158</v>
      </c>
      <c r="B28" s="18">
        <v>61.203058915277033</v>
      </c>
      <c r="C28" s="18">
        <v>38.170747273323926</v>
      </c>
      <c r="D28" s="18">
        <v>38.218959472540611</v>
      </c>
      <c r="E28" s="18">
        <v>36.125668895144969</v>
      </c>
      <c r="G28" s="60"/>
      <c r="H28" s="60"/>
      <c r="I28" s="60"/>
      <c r="J28" s="60"/>
    </row>
    <row r="29" spans="1:10" ht="14.25">
      <c r="A29" s="103" t="s">
        <v>157</v>
      </c>
      <c r="B29" s="18">
        <v>60.871593858538937</v>
      </c>
      <c r="C29" s="18">
        <v>38.316913321422057</v>
      </c>
      <c r="D29" s="18">
        <v>38.298659783761764</v>
      </c>
      <c r="E29" s="18">
        <v>36.020648280630688</v>
      </c>
      <c r="G29" s="60"/>
      <c r="H29" s="60"/>
      <c r="I29" s="60"/>
      <c r="J29" s="60"/>
    </row>
    <row r="30" spans="1:10" ht="14.25">
      <c r="A30" s="103" t="s">
        <v>156</v>
      </c>
      <c r="B30" s="18">
        <v>60.631496444813926</v>
      </c>
      <c r="C30" s="18">
        <v>38.546164070464982</v>
      </c>
      <c r="D30" s="18">
        <v>38.310481236076654</v>
      </c>
      <c r="E30" s="18">
        <v>36.0343038497344</v>
      </c>
      <c r="G30" s="60"/>
      <c r="H30" s="60"/>
      <c r="I30" s="60"/>
      <c r="J30" s="60"/>
    </row>
    <row r="31" spans="1:10" ht="14.25">
      <c r="A31" s="103" t="s">
        <v>155</v>
      </c>
      <c r="B31" s="18">
        <v>60.619702119160777</v>
      </c>
      <c r="C31" s="18">
        <v>38.853597174728364</v>
      </c>
      <c r="D31" s="18">
        <v>38.378605229196751</v>
      </c>
      <c r="E31" s="18">
        <v>36.15388433725073</v>
      </c>
      <c r="G31" s="60"/>
      <c r="H31" s="60"/>
      <c r="I31" s="60"/>
      <c r="J31" s="60"/>
    </row>
    <row r="32" spans="1:10" ht="14.25">
      <c r="A32" s="103" t="s">
        <v>154</v>
      </c>
      <c r="B32" s="18">
        <v>60.945614167021908</v>
      </c>
      <c r="C32" s="18">
        <v>39.243920627926407</v>
      </c>
      <c r="D32" s="18">
        <v>38.599827870991959</v>
      </c>
      <c r="E32" s="18">
        <v>36.389293717439571</v>
      </c>
      <c r="G32" s="60"/>
      <c r="H32" s="60"/>
      <c r="I32" s="60"/>
      <c r="J32" s="60"/>
    </row>
    <row r="33" spans="1:10" ht="14.25">
      <c r="A33" s="103" t="s">
        <v>153</v>
      </c>
      <c r="B33" s="18">
        <v>61.681263735392569</v>
      </c>
      <c r="C33" s="18">
        <v>39.73619566785618</v>
      </c>
      <c r="D33" s="18">
        <v>39.03124851476344</v>
      </c>
      <c r="E33" s="18">
        <v>36.756786165096926</v>
      </c>
      <c r="G33" s="60"/>
      <c r="H33" s="60"/>
      <c r="I33" s="60"/>
      <c r="J33" s="60"/>
    </row>
    <row r="34" spans="1:10" ht="14.25">
      <c r="A34" s="103" t="s">
        <v>152</v>
      </c>
      <c r="B34" s="18">
        <v>62.882924759438744</v>
      </c>
      <c r="C34" s="18">
        <v>40.343733643901842</v>
      </c>
      <c r="D34" s="18">
        <v>39.709741764298208</v>
      </c>
      <c r="E34" s="18">
        <v>37.294064404390781</v>
      </c>
      <c r="G34" s="60"/>
      <c r="H34" s="60"/>
      <c r="I34" s="60"/>
      <c r="J34" s="60"/>
    </row>
    <row r="35" spans="1:10" ht="14.25">
      <c r="A35" s="103" t="s">
        <v>151</v>
      </c>
      <c r="B35" s="18">
        <v>64.556594491967331</v>
      </c>
      <c r="C35" s="18">
        <v>41.072967179118706</v>
      </c>
      <c r="D35" s="18">
        <v>40.657841780188292</v>
      </c>
      <c r="E35" s="18">
        <v>38.033193184558876</v>
      </c>
      <c r="G35" s="60"/>
      <c r="H35" s="60"/>
      <c r="I35" s="60"/>
      <c r="J35" s="60"/>
    </row>
    <row r="36" spans="1:10" ht="14.25">
      <c r="A36" s="103" t="s">
        <v>150</v>
      </c>
      <c r="B36" s="18">
        <v>66.696667829669607</v>
      </c>
      <c r="C36" s="18">
        <v>41.916952473825333</v>
      </c>
      <c r="D36" s="18">
        <v>41.91142797929249</v>
      </c>
      <c r="E36" s="18">
        <v>38.989890776547469</v>
      </c>
      <c r="G36" s="60"/>
      <c r="H36" s="60"/>
      <c r="I36" s="60"/>
      <c r="J36" s="60"/>
    </row>
    <row r="37" spans="1:10" ht="14.25">
      <c r="A37" s="103" t="s">
        <v>149</v>
      </c>
      <c r="B37" s="18">
        <v>69.277297509517012</v>
      </c>
      <c r="C37" s="18">
        <v>42.8657558977322</v>
      </c>
      <c r="D37" s="18">
        <v>43.499504671592049</v>
      </c>
      <c r="E37" s="18">
        <v>40.170237036112397</v>
      </c>
      <c r="G37" s="60"/>
      <c r="H37" s="60"/>
      <c r="I37" s="60"/>
      <c r="J37" s="60"/>
    </row>
    <row r="38" spans="1:10" ht="14.25">
      <c r="A38" s="103" t="s">
        <v>148</v>
      </c>
      <c r="B38" s="18">
        <v>72.26087898252635</v>
      </c>
      <c r="C38" s="18">
        <v>43.907799432354238</v>
      </c>
      <c r="D38" s="18">
        <v>45.428128451154848</v>
      </c>
      <c r="E38" s="18">
        <v>41.545894375657944</v>
      </c>
      <c r="G38" s="60"/>
      <c r="H38" s="60"/>
      <c r="I38" s="60"/>
      <c r="J38" s="60"/>
    </row>
    <row r="39" spans="1:10" ht="14.25">
      <c r="A39" s="103">
        <v>2009</v>
      </c>
      <c r="B39" s="18">
        <v>75.613468092832321</v>
      </c>
      <c r="C39" s="18">
        <v>45.03665527287211</v>
      </c>
      <c r="D39" s="18">
        <v>47.686592576628868</v>
      </c>
      <c r="E39" s="18">
        <v>43.079091618756507</v>
      </c>
      <c r="G39" s="60"/>
      <c r="H39" s="60"/>
      <c r="I39" s="60"/>
      <c r="J39" s="60"/>
    </row>
    <row r="40" spans="1:10" ht="14.25">
      <c r="A40" s="103" t="s">
        <v>147</v>
      </c>
      <c r="B40" s="18">
        <v>79.247857661955692</v>
      </c>
      <c r="C40" s="18">
        <v>46.263776450259165</v>
      </c>
      <c r="D40" s="18">
        <v>50.224374681595293</v>
      </c>
      <c r="E40" s="18">
        <v>44.731379405500704</v>
      </c>
      <c r="G40" s="60"/>
      <c r="H40" s="60"/>
      <c r="I40" s="60"/>
      <c r="J40" s="60"/>
    </row>
    <row r="41" spans="1:10" ht="14.25">
      <c r="A41" s="103" t="s">
        <v>146</v>
      </c>
      <c r="B41" s="18">
        <v>83.018225959351582</v>
      </c>
      <c r="C41" s="18">
        <v>47.586365305979704</v>
      </c>
      <c r="D41" s="18">
        <v>52.926342719372506</v>
      </c>
      <c r="E41" s="18">
        <v>46.461185860965678</v>
      </c>
      <c r="G41" s="60"/>
      <c r="H41" s="60"/>
      <c r="I41" s="60"/>
      <c r="J41" s="60"/>
    </row>
    <row r="42" spans="1:10" ht="14.25">
      <c r="A42" s="103" t="s">
        <v>145</v>
      </c>
      <c r="B42" s="18">
        <v>86.732307254370227</v>
      </c>
      <c r="C42" s="18">
        <v>48.96926277782746</v>
      </c>
      <c r="D42" s="18">
        <v>55.650249625381726</v>
      </c>
      <c r="E42" s="18">
        <v>48.206741620825603</v>
      </c>
      <c r="G42" s="60"/>
      <c r="H42" s="60"/>
      <c r="I42" s="60"/>
      <c r="J42" s="60"/>
    </row>
    <row r="43" spans="1:10" ht="14.25">
      <c r="A43" s="103" t="s">
        <v>144</v>
      </c>
      <c r="B43" s="18">
        <v>90.208964018514536</v>
      </c>
      <c r="C43" s="18">
        <v>50.342990750835327</v>
      </c>
      <c r="D43" s="18">
        <v>58.264505909520942</v>
      </c>
      <c r="E43" s="18">
        <v>49.903673842889773</v>
      </c>
      <c r="G43" s="60"/>
      <c r="H43" s="60"/>
      <c r="I43" s="60"/>
      <c r="J43" s="60"/>
    </row>
    <row r="44" spans="1:10" ht="14.25">
      <c r="A44" s="103" t="s">
        <v>143</v>
      </c>
      <c r="B44" s="18">
        <v>93.324264668193649</v>
      </c>
      <c r="C44" s="18">
        <v>51.630321969719809</v>
      </c>
      <c r="D44" s="18">
        <v>60.676304544821939</v>
      </c>
      <c r="E44" s="18">
        <v>51.501015766227404</v>
      </c>
      <c r="G44" s="60"/>
      <c r="H44" s="60"/>
      <c r="I44" s="60"/>
      <c r="J44" s="60"/>
    </row>
    <row r="45" spans="1:10" ht="14.25">
      <c r="A45" s="103" t="s">
        <v>142</v>
      </c>
      <c r="B45" s="18">
        <v>96.03784948640191</v>
      </c>
      <c r="C45" s="18">
        <v>52.800580039142254</v>
      </c>
      <c r="D45" s="18">
        <v>62.85637121709491</v>
      </c>
      <c r="E45" s="18">
        <v>52.98755189370943</v>
      </c>
      <c r="G45" s="60"/>
      <c r="H45" s="60"/>
      <c r="I45" s="60"/>
      <c r="J45" s="60"/>
    </row>
    <row r="46" spans="1:10" ht="14.25">
      <c r="A46" s="103" t="s">
        <v>141</v>
      </c>
      <c r="B46" s="18">
        <v>98.405333285352441</v>
      </c>
      <c r="C46" s="18">
        <v>53.876867538790904</v>
      </c>
      <c r="D46" s="18">
        <v>64.830817521853859</v>
      </c>
      <c r="E46" s="18">
        <v>54.383864152189069</v>
      </c>
      <c r="G46" s="60"/>
      <c r="H46" s="60"/>
      <c r="I46" s="60"/>
      <c r="J46" s="60"/>
    </row>
    <row r="47" spans="1:10" ht="14.25">
      <c r="A47" s="103" t="s">
        <v>140</v>
      </c>
      <c r="B47" s="18">
        <v>100.5456145516728</v>
      </c>
      <c r="C47" s="18">
        <v>54.925827186614441</v>
      </c>
      <c r="D47" s="18">
        <v>66.643656905182652</v>
      </c>
      <c r="E47" s="18">
        <v>55.720149756919064</v>
      </c>
      <c r="G47" s="60"/>
      <c r="H47" s="60"/>
      <c r="I47" s="60"/>
      <c r="J47" s="60"/>
    </row>
    <row r="48" spans="1:10" ht="14.25">
      <c r="A48" s="103" t="s">
        <v>139</v>
      </c>
      <c r="B48" s="18">
        <v>102.54589208375221</v>
      </c>
      <c r="C48" s="18">
        <v>56.007302367381612</v>
      </c>
      <c r="D48" s="18">
        <v>68.338759058312164</v>
      </c>
      <c r="E48" s="18">
        <v>57.01456674827093</v>
      </c>
      <c r="G48" s="60"/>
      <c r="H48" s="60"/>
      <c r="I48" s="60"/>
      <c r="J48" s="60"/>
    </row>
    <row r="49" spans="1:10" ht="14.25">
      <c r="A49" s="103" t="s">
        <v>138</v>
      </c>
      <c r="B49" s="18">
        <v>104.43403309804171</v>
      </c>
      <c r="C49" s="18">
        <v>57.14203197358114</v>
      </c>
      <c r="D49" s="18">
        <v>69.92308797403804</v>
      </c>
      <c r="E49" s="18">
        <v>58.251674863891935</v>
      </c>
      <c r="G49" s="60"/>
      <c r="H49" s="60"/>
      <c r="I49" s="60"/>
      <c r="J49" s="60"/>
    </row>
    <row r="50" spans="1:10" ht="14.25">
      <c r="A50" s="103" t="s">
        <v>137</v>
      </c>
      <c r="B50" s="18">
        <v>106.18388379818029</v>
      </c>
      <c r="C50" s="18">
        <v>58.282617659545629</v>
      </c>
      <c r="D50" s="18">
        <v>71.407175069467797</v>
      </c>
      <c r="E50" s="18">
        <v>59.390640850115958</v>
      </c>
      <c r="G50" s="60"/>
      <c r="H50" s="60"/>
      <c r="I50" s="60"/>
      <c r="J50" s="60"/>
    </row>
    <row r="51" spans="1:10" ht="14.25">
      <c r="A51" s="103">
        <v>2010</v>
      </c>
      <c r="B51" s="18">
        <v>107.70566638382221</v>
      </c>
      <c r="C51" s="18">
        <v>59.353019058742774</v>
      </c>
      <c r="D51" s="18">
        <v>72.784102505185672</v>
      </c>
      <c r="E51" s="18">
        <v>60.366332849658953</v>
      </c>
      <c r="G51" s="60"/>
      <c r="H51" s="60"/>
      <c r="I51" s="60"/>
      <c r="J51" s="60"/>
    </row>
    <row r="52" spans="1:10" ht="14.25">
      <c r="A52" s="103" t="s">
        <v>136</v>
      </c>
      <c r="B52" s="18">
        <v>108.924185438039</v>
      </c>
      <c r="C52" s="18">
        <v>60.284106728948302</v>
      </c>
      <c r="D52" s="18">
        <v>74.047350320052502</v>
      </c>
      <c r="E52" s="18">
        <v>61.113260450394655</v>
      </c>
      <c r="G52" s="60"/>
      <c r="H52" s="60"/>
      <c r="I52" s="60"/>
      <c r="J52" s="60"/>
    </row>
    <row r="53" spans="1:10" ht="14.25">
      <c r="A53" s="103" t="s">
        <v>135</v>
      </c>
      <c r="B53" s="18">
        <v>109.821564602979</v>
      </c>
      <c r="C53" s="18">
        <v>61.045501417460081</v>
      </c>
      <c r="D53" s="18">
        <v>75.203073816008114</v>
      </c>
      <c r="E53" s="18">
        <v>61.618798103613912</v>
      </c>
      <c r="G53" s="60"/>
      <c r="H53" s="60"/>
      <c r="I53" s="60"/>
      <c r="J53" s="60"/>
    </row>
    <row r="54" spans="1:10" ht="14.25">
      <c r="A54" s="103" t="s">
        <v>134</v>
      </c>
      <c r="B54" s="18">
        <v>110.4240935042891</v>
      </c>
      <c r="C54" s="18">
        <v>61.664846027897134</v>
      </c>
      <c r="D54" s="18">
        <v>76.252298429819064</v>
      </c>
      <c r="E54" s="18">
        <v>61.912159799449796</v>
      </c>
      <c r="G54" s="60"/>
      <c r="H54" s="60"/>
      <c r="I54" s="60"/>
      <c r="J54" s="60"/>
    </row>
    <row r="55" spans="1:10" ht="14.25">
      <c r="A55" s="103" t="s">
        <v>133</v>
      </c>
      <c r="B55" s="18">
        <v>110.7869966704134</v>
      </c>
      <c r="C55" s="18">
        <v>62.195331040138598</v>
      </c>
      <c r="D55" s="18">
        <v>77.17244425377956</v>
      </c>
      <c r="E55" s="18">
        <v>62.044434596298551</v>
      </c>
      <c r="G55" s="60"/>
      <c r="H55" s="60"/>
      <c r="I55" s="60"/>
      <c r="J55" s="60"/>
    </row>
    <row r="56" spans="1:10" ht="14.25">
      <c r="A56" s="103" t="s">
        <v>132</v>
      </c>
      <c r="B56" s="18">
        <v>110.9772934773864</v>
      </c>
      <c r="C56" s="18">
        <v>62.692049752156642</v>
      </c>
      <c r="D56" s="18">
        <v>77.962914774202588</v>
      </c>
      <c r="E56" s="18">
        <v>62.07080492695701</v>
      </c>
      <c r="G56" s="60"/>
      <c r="H56" s="60"/>
      <c r="I56" s="60"/>
      <c r="J56" s="60"/>
    </row>
    <row r="57" spans="1:10" ht="14.25">
      <c r="A57" s="103" t="s">
        <v>131</v>
      </c>
      <c r="B57" s="18">
        <v>111.0533440541616</v>
      </c>
      <c r="C57" s="18">
        <v>63.187699899721366</v>
      </c>
      <c r="D57" s="18">
        <v>78.636008052898092</v>
      </c>
      <c r="E57" s="18">
        <v>62.03035880772017</v>
      </c>
      <c r="G57" s="60"/>
      <c r="H57" s="60"/>
      <c r="I57" s="60"/>
      <c r="J57" s="60"/>
    </row>
    <row r="58" spans="1:10" ht="14.25">
      <c r="A58" s="103" t="s">
        <v>130</v>
      </c>
      <c r="B58" s="18">
        <v>111.0162768256595</v>
      </c>
      <c r="C58" s="18">
        <v>63.674963467138284</v>
      </c>
      <c r="D58" s="18">
        <v>79.193689798597021</v>
      </c>
      <c r="E58" s="18">
        <v>61.929563535072639</v>
      </c>
      <c r="G58" s="60"/>
      <c r="H58" s="60"/>
      <c r="I58" s="60"/>
      <c r="J58" s="60"/>
    </row>
    <row r="59" spans="1:10" ht="14.25">
      <c r="A59" s="103" t="s">
        <v>129</v>
      </c>
      <c r="B59" s="18">
        <v>110.83108787426879</v>
      </c>
      <c r="C59" s="18">
        <v>64.115371418819606</v>
      </c>
      <c r="D59" s="18">
        <v>79.644145654352471</v>
      </c>
      <c r="E59" s="18">
        <v>61.754391763575981</v>
      </c>
      <c r="G59" s="60"/>
      <c r="H59" s="60"/>
      <c r="I59" s="60"/>
      <c r="J59" s="60"/>
    </row>
    <row r="60" spans="1:10" ht="14.25">
      <c r="A60" s="103" t="s">
        <v>128</v>
      </c>
      <c r="B60" s="18">
        <v>110.4783867672807</v>
      </c>
      <c r="C60" s="18">
        <v>64.482789958874349</v>
      </c>
      <c r="D60" s="18">
        <v>80.004139352411769</v>
      </c>
      <c r="E60" s="18">
        <v>61.482772462766668</v>
      </c>
      <c r="G60" s="60"/>
      <c r="H60" s="60"/>
      <c r="I60" s="60"/>
      <c r="J60" s="60"/>
    </row>
    <row r="61" spans="1:10" ht="14.25">
      <c r="A61" s="102" t="s">
        <v>127</v>
      </c>
      <c r="B61" s="18">
        <v>109.9625045672242</v>
      </c>
      <c r="C61" s="18">
        <v>64.784580011927488</v>
      </c>
      <c r="D61" s="18">
        <v>80.291744211452553</v>
      </c>
      <c r="E61" s="18">
        <v>61.094116423971371</v>
      </c>
      <c r="G61" s="60"/>
      <c r="H61" s="60"/>
      <c r="I61" s="60"/>
      <c r="J61" s="60"/>
    </row>
    <row r="62" spans="1:10" ht="14.25">
      <c r="A62" s="102" t="s">
        <v>126</v>
      </c>
      <c r="B62" s="18">
        <v>109.3198335078112</v>
      </c>
      <c r="C62" s="18">
        <v>65.052130818783994</v>
      </c>
      <c r="D62" s="18">
        <v>80.534066337484958</v>
      </c>
      <c r="E62" s="18">
        <v>60.596064812938536</v>
      </c>
      <c r="G62" s="60"/>
      <c r="H62" s="60"/>
      <c r="I62" s="60"/>
      <c r="J62" s="60"/>
    </row>
    <row r="63" spans="1:10" ht="14.25">
      <c r="A63" s="101">
        <v>2011</v>
      </c>
      <c r="B63" s="18">
        <v>108.6380354893116</v>
      </c>
      <c r="C63" s="18">
        <v>65.323938830564131</v>
      </c>
      <c r="D63" s="18">
        <v>80.761636939591654</v>
      </c>
      <c r="E63" s="18">
        <v>60.035731278177224</v>
      </c>
      <c r="G63" s="60"/>
      <c r="H63" s="60"/>
      <c r="I63" s="60"/>
      <c r="J63" s="60"/>
    </row>
    <row r="64" spans="1:10" ht="14.25">
      <c r="A64" s="102" t="s">
        <v>125</v>
      </c>
      <c r="B64" s="18">
        <v>108.0159467952296</v>
      </c>
      <c r="C64" s="18">
        <v>65.63756466630619</v>
      </c>
      <c r="D64" s="18">
        <v>81.035164951234961</v>
      </c>
      <c r="E64" s="18">
        <v>59.479993887767726</v>
      </c>
      <c r="G64" s="60"/>
      <c r="H64" s="60"/>
      <c r="I64" s="60"/>
      <c r="J64" s="60"/>
    </row>
    <row r="65" spans="1:10" ht="14.25">
      <c r="A65" s="102" t="s">
        <v>124</v>
      </c>
      <c r="B65" s="18">
        <v>107.5412502752722</v>
      </c>
      <c r="C65" s="18">
        <v>66.01859908311323</v>
      </c>
      <c r="D65" s="18">
        <v>81.423266671607081</v>
      </c>
      <c r="E65" s="18">
        <v>58.98097693063567</v>
      </c>
      <c r="G65" s="60"/>
      <c r="H65" s="60"/>
      <c r="I65" s="60"/>
      <c r="J65" s="60"/>
    </row>
    <row r="66" spans="1:10" ht="14.25">
      <c r="A66" s="8" t="s">
        <v>123</v>
      </c>
      <c r="B66" s="18">
        <v>107.2711846790594</v>
      </c>
      <c r="C66" s="18">
        <v>66.469554606151476</v>
      </c>
      <c r="D66" s="18">
        <v>81.98857907406456</v>
      </c>
      <c r="E66" s="18">
        <v>58.575672353648841</v>
      </c>
      <c r="G66" s="60"/>
      <c r="H66" s="60"/>
      <c r="I66" s="60"/>
      <c r="J66" s="60"/>
    </row>
    <row r="67" spans="1:10">
      <c r="A67" s="8" t="s">
        <v>122</v>
      </c>
      <c r="B67" s="18">
        <v>107.1940854327201</v>
      </c>
      <c r="C67" s="18">
        <v>66.963248332672592</v>
      </c>
      <c r="D67" s="18">
        <v>82.751457950063141</v>
      </c>
      <c r="E67" s="18">
        <v>58.280954512852261</v>
      </c>
    </row>
    <row r="68" spans="1:10">
      <c r="A68" s="8" t="s">
        <v>121</v>
      </c>
      <c r="B68" s="18">
        <v>107.2532786889176</v>
      </c>
      <c r="C68" s="18">
        <v>67.452810987843264</v>
      </c>
      <c r="D68" s="18">
        <v>83.660000433895888</v>
      </c>
      <c r="E68" s="18">
        <v>58.085470518618564</v>
      </c>
    </row>
    <row r="69" spans="1:10">
      <c r="A69" s="8" t="s">
        <v>120</v>
      </c>
      <c r="B69" s="18">
        <v>107.386998114682</v>
      </c>
      <c r="C69" s="18">
        <v>67.89375146222099</v>
      </c>
      <c r="D69" s="18">
        <v>84.636252845417218</v>
      </c>
      <c r="E69" s="18">
        <v>57.950702152851242</v>
      </c>
    </row>
    <row r="70" spans="1:10">
      <c r="A70" s="8" t="s">
        <v>119</v>
      </c>
      <c r="B70" s="18">
        <v>107.5813004273701</v>
      </c>
      <c r="C70" s="18">
        <v>68.278913634920428</v>
      </c>
      <c r="D70" s="18">
        <v>85.621037859657775</v>
      </c>
      <c r="E70" s="18">
        <v>57.852550339648211</v>
      </c>
    </row>
    <row r="71" spans="1:10">
      <c r="A71" s="8" t="s">
        <v>118</v>
      </c>
      <c r="B71" s="18">
        <v>107.87666664894729</v>
      </c>
      <c r="C71" s="18">
        <v>68.645639724265294</v>
      </c>
      <c r="D71" s="18">
        <v>86.58266226070424</v>
      </c>
      <c r="E71" s="18">
        <v>57.791577246009886</v>
      </c>
    </row>
    <row r="72" spans="1:10">
      <c r="A72" s="8" t="s">
        <v>117</v>
      </c>
      <c r="B72" s="18">
        <v>108.3152634274353</v>
      </c>
      <c r="C72" s="18">
        <v>69.035543894588017</v>
      </c>
      <c r="D72" s="18">
        <v>87.511967995229853</v>
      </c>
      <c r="E72" s="18">
        <v>57.783534963327064</v>
      </c>
    </row>
    <row r="73" spans="1:10">
      <c r="A73" s="8" t="s">
        <v>116</v>
      </c>
      <c r="B73" s="18">
        <v>108.9128831359053</v>
      </c>
      <c r="C73" s="18">
        <v>69.465588903974719</v>
      </c>
      <c r="D73" s="18">
        <v>88.428009328997049</v>
      </c>
      <c r="E73" s="18">
        <v>57.85254045048093</v>
      </c>
    </row>
    <row r="74" spans="1:10">
      <c r="A74" s="8" t="s">
        <v>115</v>
      </c>
      <c r="B74" s="18">
        <v>109.64608758418261</v>
      </c>
      <c r="C74" s="18">
        <v>69.937186648490211</v>
      </c>
      <c r="D74" s="18">
        <v>89.361781554402796</v>
      </c>
      <c r="E74" s="18">
        <v>58.00487341404326</v>
      </c>
    </row>
    <row r="75" spans="1:10">
      <c r="A75" s="101">
        <v>2012</v>
      </c>
      <c r="B75" s="18">
        <v>110.4432813781047</v>
      </c>
      <c r="C75" s="18">
        <v>70.434531488976717</v>
      </c>
      <c r="D75" s="18">
        <v>90.331242772226645</v>
      </c>
      <c r="E75" s="18">
        <v>58.209050985651636</v>
      </c>
    </row>
    <row r="76" spans="1:10">
      <c r="A76" s="100" t="s">
        <v>114</v>
      </c>
      <c r="B76" s="18">
        <v>111.2148789683386</v>
      </c>
      <c r="C76" s="18">
        <v>70.917299627861411</v>
      </c>
      <c r="D76" s="18">
        <v>91.319198953285678</v>
      </c>
      <c r="E76" s="18">
        <v>58.426217043156186</v>
      </c>
    </row>
    <row r="77" spans="1:10">
      <c r="A77" s="100" t="s">
        <v>113</v>
      </c>
      <c r="B77" s="18">
        <v>111.8863721223295</v>
      </c>
      <c r="C77" s="18">
        <v>71.347554876965063</v>
      </c>
      <c r="D77" s="18">
        <v>92.290309667219958</v>
      </c>
      <c r="E77" s="18">
        <v>58.612386233662114</v>
      </c>
    </row>
    <row r="78" spans="1:10">
      <c r="A78" s="100" t="s">
        <v>112</v>
      </c>
      <c r="B78" s="18">
        <v>112.4123517282524</v>
      </c>
      <c r="C78" s="18">
        <v>71.712206886690751</v>
      </c>
      <c r="D78" s="18">
        <v>93.211579139982277</v>
      </c>
      <c r="E78" s="18">
        <v>58.737614550699661</v>
      </c>
    </row>
    <row r="79" spans="1:10">
      <c r="A79" s="100" t="s">
        <v>111</v>
      </c>
      <c r="B79" s="18">
        <v>112.8120135213932</v>
      </c>
      <c r="C79" s="18">
        <v>72.036073578505494</v>
      </c>
      <c r="D79" s="18">
        <v>94.081594353580556</v>
      </c>
      <c r="E79" s="18">
        <v>58.806463592736606</v>
      </c>
    </row>
    <row r="80" spans="1:10">
      <c r="A80" s="100" t="s">
        <v>110</v>
      </c>
      <c r="B80" s="18">
        <v>113.1551440119444</v>
      </c>
      <c r="C80" s="18">
        <v>72.371100976120402</v>
      </c>
      <c r="D80" s="18">
        <v>94.945402854036175</v>
      </c>
      <c r="E80" s="18">
        <v>58.85090872368275</v>
      </c>
    </row>
    <row r="81" spans="1:5">
      <c r="A81" s="100" t="s">
        <v>109</v>
      </c>
      <c r="B81" s="18">
        <v>113.50030656343161</v>
      </c>
      <c r="C81" s="18">
        <v>72.75795307013091</v>
      </c>
      <c r="D81" s="18">
        <v>95.841003310403238</v>
      </c>
      <c r="E81" s="18">
        <v>58.911397422976655</v>
      </c>
    </row>
    <row r="82" spans="1:5">
      <c r="A82" s="100" t="s">
        <v>108</v>
      </c>
      <c r="B82" s="18">
        <v>113.88367005064211</v>
      </c>
      <c r="C82" s="18">
        <v>73.219252398864128</v>
      </c>
      <c r="D82" s="18">
        <v>96.789015736292455</v>
      </c>
      <c r="E82" s="18">
        <v>59.011133789211989</v>
      </c>
    </row>
    <row r="83" spans="1:5">
      <c r="A83" s="100" t="s">
        <v>107</v>
      </c>
      <c r="B83" s="18">
        <v>114.3046013856314</v>
      </c>
      <c r="C83" s="18">
        <v>73.753870535201457</v>
      </c>
      <c r="D83" s="18">
        <v>97.819955054052684</v>
      </c>
      <c r="E83" s="18">
        <v>59.137767121726071</v>
      </c>
    </row>
    <row r="84" spans="1:5">
      <c r="A84" s="100" t="s">
        <v>106</v>
      </c>
      <c r="B84" s="18">
        <v>114.7547987788009</v>
      </c>
      <c r="C84" s="18">
        <v>74.354669270452618</v>
      </c>
      <c r="D84" s="18">
        <v>98.940224517033073</v>
      </c>
      <c r="E84" s="18">
        <v>59.268526484544992</v>
      </c>
    </row>
    <row r="85" spans="1:5">
      <c r="A85" s="100" t="s">
        <v>105</v>
      </c>
      <c r="B85" s="18">
        <v>115.2411276190457</v>
      </c>
      <c r="C85" s="18">
        <v>75.029905763614806</v>
      </c>
      <c r="D85" s="18">
        <v>100.1277510013025</v>
      </c>
      <c r="E85" s="18">
        <v>59.387096436263462</v>
      </c>
    </row>
    <row r="86" spans="1:5">
      <c r="A86" s="100" t="s">
        <v>104</v>
      </c>
      <c r="B86" s="18">
        <v>115.7529101468681</v>
      </c>
      <c r="C86" s="18">
        <v>75.78273153494429</v>
      </c>
      <c r="D86" s="18">
        <v>101.3343794404831</v>
      </c>
      <c r="E86" s="18">
        <v>59.475870675085957</v>
      </c>
    </row>
    <row r="87" spans="1:5">
      <c r="A87" s="100" t="s">
        <v>103</v>
      </c>
      <c r="B87" s="18">
        <v>116.27480070693291</v>
      </c>
      <c r="C87" s="18">
        <v>76.611785000868053</v>
      </c>
      <c r="D87" s="18">
        <v>102.52898397634539</v>
      </c>
      <c r="E87" s="18">
        <v>59.532503659405364</v>
      </c>
    </row>
    <row r="88" spans="1:5">
      <c r="A88" s="100" t="s">
        <v>102</v>
      </c>
      <c r="B88" s="18">
        <v>116.79886829697641</v>
      </c>
      <c r="C88" s="18">
        <v>77.512281346352111</v>
      </c>
      <c r="D88" s="18">
        <v>103.72800708188659</v>
      </c>
      <c r="E88" s="18">
        <v>59.562577460281268</v>
      </c>
    </row>
    <row r="89" spans="1:5">
      <c r="A89" s="100" t="s">
        <v>101</v>
      </c>
      <c r="B89" s="18">
        <v>117.3120549906632</v>
      </c>
      <c r="C89" s="18">
        <v>78.472760254130833</v>
      </c>
      <c r="D89" s="18">
        <v>104.9670923297426</v>
      </c>
      <c r="E89" s="18">
        <v>59.58421335123186</v>
      </c>
    </row>
    <row r="90" spans="1:5">
      <c r="A90" s="100" t="s">
        <v>100</v>
      </c>
      <c r="B90" s="18">
        <v>117.7936470013636</v>
      </c>
      <c r="C90" s="18">
        <v>79.444241155195741</v>
      </c>
      <c r="D90" s="18">
        <v>106.2543669396714</v>
      </c>
      <c r="E90" s="18">
        <v>59.615758878875312</v>
      </c>
    </row>
    <row r="91" spans="1:5">
      <c r="A91" s="100" t="s">
        <v>99</v>
      </c>
      <c r="B91" s="18">
        <v>118.2026493602261</v>
      </c>
      <c r="C91" s="18">
        <v>80.359230358042552</v>
      </c>
      <c r="D91" s="18">
        <v>107.55734606269941</v>
      </c>
      <c r="E91" s="18">
        <v>59.646045840050711</v>
      </c>
    </row>
    <row r="92" spans="1:5">
      <c r="A92" s="100" t="s">
        <v>98</v>
      </c>
      <c r="B92" s="18">
        <v>118.47252760171629</v>
      </c>
      <c r="C92" s="18">
        <v>81.147144161958181</v>
      </c>
      <c r="D92" s="18">
        <v>108.8032093829322</v>
      </c>
      <c r="E92" s="18">
        <v>59.640847238934199</v>
      </c>
    </row>
    <row r="93" spans="1:5">
      <c r="A93" s="100" t="s">
        <v>97</v>
      </c>
      <c r="B93" s="18">
        <v>118.5672924585013</v>
      </c>
      <c r="C93" s="18">
        <v>81.759291302139317</v>
      </c>
      <c r="D93" s="18">
        <v>109.93253678713491</v>
      </c>
      <c r="E93" s="18">
        <v>59.568380723719422</v>
      </c>
    </row>
    <row r="94" spans="1:5">
      <c r="A94" s="100" t="s">
        <v>96</v>
      </c>
      <c r="B94" s="18">
        <v>118.4730534679499</v>
      </c>
      <c r="C94" s="18">
        <v>82.161327013408354</v>
      </c>
      <c r="D94" s="18">
        <v>110.9095359263256</v>
      </c>
      <c r="E94" s="18">
        <v>59.404496919709594</v>
      </c>
    </row>
    <row r="95" spans="1:5">
      <c r="A95" s="100" t="s">
        <v>95</v>
      </c>
      <c r="B95" s="18">
        <v>118.17474305238821</v>
      </c>
      <c r="C95" s="18">
        <v>82.31361687149176</v>
      </c>
      <c r="D95" s="18">
        <v>111.6944867661239</v>
      </c>
      <c r="E95" s="18">
        <v>59.136164567581609</v>
      </c>
    </row>
    <row r="96" spans="1:5">
      <c r="A96" s="100" t="s">
        <v>94</v>
      </c>
      <c r="B96" s="18">
        <v>117.6786614166455</v>
      </c>
      <c r="C96" s="18">
        <v>82.181227768387402</v>
      </c>
      <c r="D96" s="18">
        <v>112.3040624624271</v>
      </c>
      <c r="E96" s="18">
        <v>58.766480222058945</v>
      </c>
    </row>
    <row r="97" spans="1:5">
      <c r="A97" s="100" t="s">
        <v>93</v>
      </c>
      <c r="B97" s="18">
        <v>117.0064956500125</v>
      </c>
      <c r="C97" s="18">
        <v>81.73606101073436</v>
      </c>
      <c r="D97" s="18">
        <v>112.8167997021249</v>
      </c>
      <c r="E97" s="18">
        <v>58.314519603730261</v>
      </c>
    </row>
    <row r="98" spans="1:5">
      <c r="A98" s="100" t="s">
        <v>92</v>
      </c>
      <c r="B98" s="18">
        <v>116.2268579248335</v>
      </c>
      <c r="C98" s="18">
        <v>81.004168078546869</v>
      </c>
      <c r="D98" s="18">
        <v>113.3159976803867</v>
      </c>
      <c r="E98" s="18">
        <v>57.8282708608699</v>
      </c>
    </row>
    <row r="99" spans="1:5">
      <c r="A99" s="100" t="s">
        <v>91</v>
      </c>
      <c r="B99" s="18">
        <v>115.4410581998127</v>
      </c>
      <c r="C99" s="18">
        <v>80.062845527291373</v>
      </c>
      <c r="D99" s="18">
        <v>113.8554176816083</v>
      </c>
      <c r="E99" s="18">
        <v>57.361847848889525</v>
      </c>
    </row>
    <row r="100" spans="1:5">
      <c r="A100" s="100" t="s">
        <v>90</v>
      </c>
      <c r="B100" s="18">
        <v>114.7218079203909</v>
      </c>
      <c r="C100" s="18">
        <v>79.009035501208061</v>
      </c>
      <c r="D100" s="18">
        <v>114.431930401</v>
      </c>
      <c r="E100" s="18">
        <v>56.936974197705837</v>
      </c>
    </row>
    <row r="101" spans="1:5">
      <c r="A101" s="100" t="s">
        <v>89</v>
      </c>
      <c r="B101" s="18">
        <v>114.1150014739172</v>
      </c>
      <c r="C101" s="18">
        <v>77.961124080395606</v>
      </c>
      <c r="D101" s="18">
        <v>115.03373146537621</v>
      </c>
      <c r="E101" s="18">
        <v>56.551656709415731</v>
      </c>
    </row>
    <row r="102" spans="1:5">
      <c r="A102" s="100" t="s">
        <v>88</v>
      </c>
      <c r="B102" s="18">
        <v>113.633647274328</v>
      </c>
      <c r="C102" s="18">
        <v>77.021582146319432</v>
      </c>
      <c r="D102" s="18">
        <v>115.68633198359819</v>
      </c>
      <c r="E102" s="18">
        <v>56.191742757190582</v>
      </c>
    </row>
    <row r="103" spans="1:5">
      <c r="A103" s="100" t="s">
        <v>87</v>
      </c>
      <c r="B103" s="18">
        <v>113.26371627915101</v>
      </c>
      <c r="C103" s="18">
        <v>76.253949645627216</v>
      </c>
      <c r="D103" s="18">
        <v>116.43807787369521</v>
      </c>
      <c r="E103" s="18">
        <v>55.853175595070866</v>
      </c>
    </row>
    <row r="104" spans="1:5">
      <c r="A104" s="100" t="s">
        <v>86</v>
      </c>
      <c r="B104" s="18">
        <v>112.98371645232631</v>
      </c>
      <c r="C104" s="18">
        <v>75.663636555813426</v>
      </c>
      <c r="D104" s="18">
        <v>117.3293949538933</v>
      </c>
      <c r="E104" s="18">
        <v>55.541254508751408</v>
      </c>
    </row>
    <row r="105" spans="1:5">
      <c r="A105" s="100" t="s">
        <v>85</v>
      </c>
      <c r="B105" s="18">
        <v>112.77397057339471</v>
      </c>
      <c r="C105" s="18">
        <v>75.21428842658041</v>
      </c>
      <c r="D105" s="18">
        <v>118.37090201506341</v>
      </c>
      <c r="E105" s="18">
        <v>55.274366312365274</v>
      </c>
    </row>
    <row r="106" spans="1:5">
      <c r="A106" s="100" t="s">
        <v>84</v>
      </c>
      <c r="B106" s="18">
        <v>112.62722916128151</v>
      </c>
      <c r="C106" s="18">
        <v>74.865457624295203</v>
      </c>
      <c r="D106" s="18">
        <v>119.5444611899067</v>
      </c>
      <c r="E106" s="18">
        <v>55.073237511692021</v>
      </c>
    </row>
    <row r="107" spans="1:5">
      <c r="A107" s="100" t="s">
        <v>83</v>
      </c>
      <c r="B107" s="18">
        <v>112.56618446365739</v>
      </c>
      <c r="C107" s="18">
        <v>74.60055439563007</v>
      </c>
      <c r="D107" s="18">
        <v>120.818113242194</v>
      </c>
      <c r="E107" s="18">
        <v>54.960193950554086</v>
      </c>
    </row>
    <row r="108" spans="1:5">
      <c r="A108" s="100" t="s">
        <v>82</v>
      </c>
      <c r="B108" s="18">
        <v>112.60849070327779</v>
      </c>
      <c r="C108" s="18">
        <v>74.413122049314026</v>
      </c>
      <c r="D108" s="18">
        <v>122.12685100054411</v>
      </c>
      <c r="E108" s="18">
        <v>54.936557734230462</v>
      </c>
    </row>
    <row r="109" spans="1:5">
      <c r="A109" s="100" t="s">
        <v>81</v>
      </c>
      <c r="B109" s="18">
        <v>112.7558546796712</v>
      </c>
      <c r="C109" s="18">
        <v>74.305511571010797</v>
      </c>
      <c r="D109" s="18">
        <v>123.40207148942471</v>
      </c>
      <c r="E109" s="18">
        <v>54.974796478538444</v>
      </c>
    </row>
    <row r="110" spans="1:5">
      <c r="A110" s="100" t="s">
        <v>80</v>
      </c>
      <c r="B110" s="18">
        <v>113.0169540683286</v>
      </c>
      <c r="C110" s="18">
        <v>74.274861654582367</v>
      </c>
      <c r="D110" s="18">
        <v>124.64551768560021</v>
      </c>
      <c r="E110" s="18">
        <v>55.049004527395979</v>
      </c>
    </row>
    <row r="111" spans="1:5">
      <c r="A111" s="99">
        <v>2015</v>
      </c>
      <c r="B111" s="18">
        <v>113.38114825494741</v>
      </c>
      <c r="C111" s="18">
        <v>74.292813530710347</v>
      </c>
      <c r="D111" s="18">
        <v>125.9356441568454</v>
      </c>
      <c r="E111" s="18">
        <v>55.133637013453345</v>
      </c>
    </row>
    <row r="112" spans="1:5">
      <c r="A112" s="65" t="s">
        <v>79</v>
      </c>
      <c r="B112" s="18">
        <v>113.83922203110031</v>
      </c>
      <c r="C112" s="18">
        <v>74.319178808276646</v>
      </c>
      <c r="D112" s="18">
        <v>127.3529025799493</v>
      </c>
      <c r="E112" s="18">
        <v>55.217863769317539</v>
      </c>
    </row>
    <row r="113" spans="1:5">
      <c r="A113" s="65" t="s">
        <v>78</v>
      </c>
      <c r="B113" s="18">
        <v>114.3746161283477</v>
      </c>
      <c r="C113" s="18">
        <v>74.278086484321804</v>
      </c>
      <c r="D113" s="18">
        <v>128.94453187803111</v>
      </c>
      <c r="E113" s="18">
        <v>55.297761971826844</v>
      </c>
    </row>
    <row r="114" spans="1:5">
      <c r="A114" s="65" t="s">
        <v>77</v>
      </c>
      <c r="B114" s="18">
        <v>114.96135102567639</v>
      </c>
      <c r="C114" s="18">
        <v>74.10708052321813</v>
      </c>
      <c r="D114" s="18">
        <v>130.67950963911309</v>
      </c>
      <c r="E114" s="18">
        <v>55.377888747232156</v>
      </c>
    </row>
    <row r="115" spans="1:5">
      <c r="A115" s="65" t="s">
        <v>76</v>
      </c>
      <c r="B115" s="18">
        <v>115.5726846326907</v>
      </c>
      <c r="C115" s="18">
        <v>73.796519381269619</v>
      </c>
      <c r="D115" s="18">
        <v>132.48767605569321</v>
      </c>
      <c r="E115" s="18">
        <v>55.463724547293836</v>
      </c>
    </row>
    <row r="116" spans="1:5">
      <c r="A116" s="65" t="s">
        <v>75</v>
      </c>
      <c r="B116" s="18">
        <v>116.1762115898827</v>
      </c>
      <c r="C116" s="18">
        <v>73.380949217940028</v>
      </c>
      <c r="D116" s="18">
        <v>134.29000870301221</v>
      </c>
      <c r="E116" s="18">
        <v>55.560585937168284</v>
      </c>
    </row>
    <row r="117" spans="1:5">
      <c r="A117" s="65" t="s">
        <v>74</v>
      </c>
      <c r="B117" s="18">
        <v>116.74505209069541</v>
      </c>
      <c r="C117" s="18">
        <v>72.928475140326981</v>
      </c>
      <c r="D117" s="18">
        <v>136.00437860896429</v>
      </c>
      <c r="E117" s="18">
        <v>55.66818705765894</v>
      </c>
    </row>
    <row r="118" spans="1:5">
      <c r="A118" s="65" t="s">
        <v>73</v>
      </c>
      <c r="B118" s="18">
        <v>117.2630512278125</v>
      </c>
      <c r="C118" s="18">
        <v>72.487389133589375</v>
      </c>
      <c r="D118" s="18">
        <v>137.56347366621421</v>
      </c>
      <c r="E118" s="18">
        <v>55.781666575548094</v>
      </c>
    </row>
    <row r="119" spans="1:5">
      <c r="A119" s="65" t="s">
        <v>72</v>
      </c>
      <c r="B119" s="18">
        <v>117.72961626731841</v>
      </c>
      <c r="C119" s="18">
        <v>72.079633063006455</v>
      </c>
      <c r="D119" s="18">
        <v>138.93521523004151</v>
      </c>
      <c r="E119" s="18">
        <v>55.89977710564785</v>
      </c>
    </row>
    <row r="120" spans="1:5">
      <c r="A120" s="65" t="s">
        <v>71</v>
      </c>
      <c r="B120" s="18">
        <v>118.14272755993819</v>
      </c>
      <c r="C120" s="18">
        <v>71.698809558248868</v>
      </c>
      <c r="D120" s="18">
        <v>140.1241677642594</v>
      </c>
      <c r="E120" s="18">
        <v>56.012806254098962</v>
      </c>
    </row>
    <row r="121" spans="1:5">
      <c r="A121" s="66" t="s">
        <v>70</v>
      </c>
      <c r="B121" s="18">
        <v>118.5004318718911</v>
      </c>
      <c r="C121" s="18">
        <v>71.301773685556057</v>
      </c>
      <c r="D121" s="18">
        <v>141.16199477887898</v>
      </c>
      <c r="E121" s="18">
        <v>56.100116394454375</v>
      </c>
    </row>
    <row r="122" spans="1:5">
      <c r="A122" s="66" t="s">
        <v>69</v>
      </c>
      <c r="B122" s="18">
        <v>118.7903079984838</v>
      </c>
      <c r="C122" s="18">
        <v>70.82024807767877</v>
      </c>
      <c r="D122" s="18">
        <v>142.09265479612569</v>
      </c>
      <c r="E122" s="18">
        <v>56.130369679042211</v>
      </c>
    </row>
    <row r="123" spans="1:5">
      <c r="A123" s="67">
        <v>2016</v>
      </c>
      <c r="B123" s="18">
        <v>119.0103736153615</v>
      </c>
      <c r="C123" s="18">
        <v>70.215660966995657</v>
      </c>
      <c r="D123" s="18">
        <v>142.9505499907176</v>
      </c>
      <c r="E123" s="18">
        <v>56.092016020569559</v>
      </c>
    </row>
    <row r="124" spans="1:5">
      <c r="A124" s="66" t="s">
        <v>68</v>
      </c>
      <c r="B124" s="18">
        <v>119.1801166933942</v>
      </c>
      <c r="C124" s="18">
        <v>69.491797870473079</v>
      </c>
      <c r="D124" s="18">
        <v>143.80947874372302</v>
      </c>
      <c r="E124" s="18">
        <v>56.002777698418079</v>
      </c>
    </row>
    <row r="125" spans="1:5">
      <c r="A125" s="66" t="s">
        <v>67</v>
      </c>
      <c r="B125" s="18">
        <v>119.32402571001181</v>
      </c>
      <c r="C125" s="18">
        <v>68.694027631899317</v>
      </c>
      <c r="D125" s="18">
        <v>144.74571226360919</v>
      </c>
      <c r="E125" s="18">
        <v>55.890053345348562</v>
      </c>
    </row>
    <row r="126" spans="1:5">
      <c r="A126" s="66" t="s">
        <v>66</v>
      </c>
      <c r="B126" s="18">
        <v>119.4718636512857</v>
      </c>
      <c r="C126" s="18">
        <v>67.893686152757084</v>
      </c>
      <c r="D126" s="18">
        <v>145.81556384679141</v>
      </c>
      <c r="E126" s="18">
        <v>55.778822216102419</v>
      </c>
    </row>
    <row r="127" spans="1:5">
      <c r="A127" s="66" t="s">
        <v>65</v>
      </c>
      <c r="B127" s="18">
        <v>119.65566062891739</v>
      </c>
      <c r="C127" s="18">
        <v>67.148055265456392</v>
      </c>
      <c r="D127" s="18">
        <v>147.0641485596467</v>
      </c>
      <c r="E127" s="18">
        <v>55.688658703478353</v>
      </c>
    </row>
    <row r="128" spans="1:5">
      <c r="A128" s="66" t="s">
        <v>64</v>
      </c>
      <c r="B128" s="18">
        <v>119.92539984745051</v>
      </c>
      <c r="C128" s="18">
        <v>66.496987611631653</v>
      </c>
      <c r="D128" s="18">
        <v>148.53313478915101</v>
      </c>
      <c r="E128" s="18">
        <v>55.634964995224351</v>
      </c>
    </row>
    <row r="129" spans="1:5">
      <c r="A129" s="66" t="s">
        <v>63</v>
      </c>
      <c r="B129" s="18">
        <v>120.32501698643649</v>
      </c>
      <c r="C129" s="18">
        <v>65.953013303137638</v>
      </c>
      <c r="D129" s="18">
        <v>150.27945173549131</v>
      </c>
      <c r="E129" s="18">
        <v>55.62261704480462</v>
      </c>
    </row>
    <row r="130" spans="1:5">
      <c r="A130" s="66" t="s">
        <v>62</v>
      </c>
      <c r="B130" s="18">
        <v>120.8787920962129</v>
      </c>
      <c r="C130" s="18">
        <v>65.520992127335191</v>
      </c>
      <c r="D130" s="18">
        <v>152.33974548565632</v>
      </c>
      <c r="E130" s="18">
        <v>55.654315517864262</v>
      </c>
    </row>
    <row r="131" spans="1:5">
      <c r="A131" s="66" t="s">
        <v>61</v>
      </c>
      <c r="B131" s="18">
        <v>121.5901079248561</v>
      </c>
      <c r="C131" s="18">
        <v>65.194280854430843</v>
      </c>
      <c r="D131" s="18">
        <v>154.69858772979032</v>
      </c>
      <c r="E131" s="18">
        <v>55.73515452469357</v>
      </c>
    </row>
    <row r="132" spans="1:5">
      <c r="A132" s="66" t="s">
        <v>60</v>
      </c>
      <c r="B132" s="18">
        <v>122.4429612903254</v>
      </c>
      <c r="C132" s="18">
        <v>64.965273721306843</v>
      </c>
      <c r="D132" s="18">
        <v>157.2817181226406</v>
      </c>
      <c r="E132" s="18">
        <v>55.880019299714384</v>
      </c>
    </row>
    <row r="133" spans="1:5">
      <c r="A133" s="66" t="s">
        <v>59</v>
      </c>
      <c r="B133" s="18">
        <v>123.39773610436239</v>
      </c>
      <c r="C133" s="18">
        <v>64.842790771026273</v>
      </c>
      <c r="D133" s="18">
        <v>159.95884696919049</v>
      </c>
      <c r="E133" s="18">
        <v>56.103129831931021</v>
      </c>
    </row>
    <row r="134" spans="1:5">
      <c r="A134" s="66" t="s">
        <v>58</v>
      </c>
      <c r="B134" s="18">
        <v>124.38288273179529</v>
      </c>
      <c r="C134" s="18">
        <v>64.824584372119602</v>
      </c>
      <c r="D134" s="18">
        <v>162.5464132847973</v>
      </c>
      <c r="E134" s="18">
        <v>56.398563223944336</v>
      </c>
    </row>
    <row r="135" spans="1:5">
      <c r="A135" s="68">
        <v>2017</v>
      </c>
      <c r="B135" s="18">
        <v>125.3079048451915</v>
      </c>
      <c r="C135" s="18">
        <v>64.890153520105528</v>
      </c>
      <c r="D135" s="18">
        <v>164.862216843959</v>
      </c>
      <c r="E135" s="18">
        <v>56.726763857146345</v>
      </c>
    </row>
    <row r="136" spans="1:5">
      <c r="A136" s="69">
        <v>42767</v>
      </c>
      <c r="B136" s="18">
        <v>126.087403891316</v>
      </c>
      <c r="C136" s="18">
        <v>65.012520368893959</v>
      </c>
      <c r="D136" s="18">
        <v>166.77139409168677</v>
      </c>
      <c r="E136" s="18">
        <v>57.044687863851252</v>
      </c>
    </row>
    <row r="137" spans="1:5">
      <c r="A137" s="69">
        <v>42795</v>
      </c>
      <c r="B137" s="18">
        <v>126.65671623261309</v>
      </c>
      <c r="C137" s="18">
        <v>65.153030925696868</v>
      </c>
      <c r="D137" s="18">
        <v>168.18715435292319</v>
      </c>
      <c r="E137" s="18">
        <v>57.317501231238751</v>
      </c>
    </row>
    <row r="138" spans="1:5">
      <c r="A138" s="69">
        <v>42826</v>
      </c>
      <c r="B138" s="18">
        <v>126.99601474685301</v>
      </c>
      <c r="C138" s="18">
        <v>65.265590589796318</v>
      </c>
      <c r="D138" s="18">
        <v>169.11321123929051</v>
      </c>
      <c r="E138" s="18">
        <v>57.513972655085766</v>
      </c>
    </row>
    <row r="139" spans="1:5">
      <c r="A139" s="69">
        <v>42856</v>
      </c>
      <c r="B139" s="18">
        <v>127.1333569444423</v>
      </c>
      <c r="C139" s="18">
        <v>65.326664132768144</v>
      </c>
      <c r="D139" s="18">
        <v>169.6089099730774</v>
      </c>
      <c r="E139" s="18">
        <v>57.627926372735892</v>
      </c>
    </row>
    <row r="140" spans="1:5">
      <c r="A140" s="69">
        <v>42887</v>
      </c>
      <c r="B140" s="18">
        <v>127.13166781764269</v>
      </c>
      <c r="C140" s="18">
        <v>65.34690087365351</v>
      </c>
      <c r="D140" s="18">
        <v>169.77888536982542</v>
      </c>
      <c r="E140" s="18">
        <v>57.675771702294028</v>
      </c>
    </row>
    <row r="141" spans="1:5">
      <c r="A141" s="69">
        <v>42917</v>
      </c>
      <c r="B141" s="18">
        <v>127.067344040552</v>
      </c>
      <c r="C141" s="18">
        <v>65.342256847799135</v>
      </c>
      <c r="D141" s="18">
        <v>169.73862457492478</v>
      </c>
      <c r="E141" s="18">
        <v>57.681468675293132</v>
      </c>
    </row>
    <row r="142" spans="1:5">
      <c r="A142" s="69">
        <v>42948</v>
      </c>
      <c r="B142" s="18">
        <v>127.006724527103</v>
      </c>
      <c r="C142" s="18">
        <v>65.324208861025582</v>
      </c>
      <c r="D142" s="18">
        <v>169.62031561298352</v>
      </c>
      <c r="E142" s="18">
        <v>57.673381253810724</v>
      </c>
    </row>
    <row r="143" spans="1:5">
      <c r="A143" s="69">
        <v>42979</v>
      </c>
      <c r="B143" s="18">
        <v>126.96490956464891</v>
      </c>
      <c r="C143" s="18">
        <v>65.295963969978672</v>
      </c>
      <c r="D143" s="18">
        <v>169.51884144930398</v>
      </c>
      <c r="E143" s="18">
        <v>57.66238530640824</v>
      </c>
    </row>
    <row r="144" spans="1:5">
      <c r="A144" s="69">
        <v>43009</v>
      </c>
      <c r="B144" s="18">
        <v>126.9044026093228</v>
      </c>
      <c r="C144" s="18">
        <v>65.239656830359692</v>
      </c>
      <c r="D144" s="18">
        <v>169.45780175721589</v>
      </c>
      <c r="E144" s="18">
        <v>57.636920209123687</v>
      </c>
    </row>
    <row r="145" spans="1:6">
      <c r="A145" s="69">
        <v>43040</v>
      </c>
      <c r="B145" s="18">
        <v>126.77978720249941</v>
      </c>
      <c r="C145" s="18">
        <v>65.132894877219925</v>
      </c>
      <c r="D145" s="18">
        <v>169.40935632806432</v>
      </c>
      <c r="E145" s="18">
        <v>57.59202463747453</v>
      </c>
    </row>
    <row r="146" spans="1:6">
      <c r="A146" s="69">
        <v>43070</v>
      </c>
      <c r="B146" s="18">
        <v>126.56484282730969</v>
      </c>
      <c r="C146" s="18">
        <v>64.963454891782462</v>
      </c>
      <c r="D146" s="18">
        <v>169.32165910985961</v>
      </c>
      <c r="E146" s="18">
        <v>57.522684187580658</v>
      </c>
    </row>
    <row r="147" spans="1:6" ht="14.25">
      <c r="A147" s="68">
        <v>2018</v>
      </c>
      <c r="B147" s="18">
        <v>126.24513224221009</v>
      </c>
      <c r="C147" s="18">
        <v>64.734590068816232</v>
      </c>
      <c r="D147" s="18">
        <v>169.10575050765598</v>
      </c>
      <c r="E147" s="18">
        <v>57.423568074794481</v>
      </c>
      <c r="F147" s="12"/>
    </row>
    <row r="148" spans="1:6" ht="14.25">
      <c r="A148" s="69">
        <v>43132</v>
      </c>
      <c r="B148" s="18">
        <v>125.80358299622151</v>
      </c>
      <c r="C148" s="18">
        <v>64.455481065833567</v>
      </c>
      <c r="D148" s="18">
        <v>168.6452530816079</v>
      </c>
      <c r="E148" s="18">
        <v>57.281328367362917</v>
      </c>
      <c r="F148" s="12"/>
    </row>
    <row r="149" spans="1:6" ht="14.25">
      <c r="A149" s="69">
        <v>43160</v>
      </c>
      <c r="B149" s="18">
        <v>125.23604933879169</v>
      </c>
      <c r="C149" s="18">
        <v>64.14552138380671</v>
      </c>
      <c r="D149" s="18">
        <v>167.8832204284177</v>
      </c>
      <c r="E149" s="18">
        <v>57.087539413792108</v>
      </c>
      <c r="F149" s="12"/>
    </row>
    <row r="150" spans="1:6" ht="14.25">
      <c r="A150" s="69">
        <v>43191</v>
      </c>
      <c r="B150" s="18">
        <v>124.58546758177199</v>
      </c>
      <c r="C150" s="18">
        <v>63.831651209240789</v>
      </c>
      <c r="D150" s="18">
        <v>166.88625679846751</v>
      </c>
      <c r="E150" s="18">
        <v>56.867167661301018</v>
      </c>
      <c r="F150" s="12"/>
    </row>
    <row r="151" spans="1:6" ht="14.25">
      <c r="A151" s="69">
        <v>43221</v>
      </c>
      <c r="B151" s="18">
        <v>123.9261646982023</v>
      </c>
      <c r="C151" s="18">
        <v>63.523603782028047</v>
      </c>
      <c r="D151" s="18">
        <v>165.80943238720448</v>
      </c>
      <c r="E151" s="18">
        <v>56.647687274418715</v>
      </c>
      <c r="F151" s="12"/>
    </row>
    <row r="152" spans="1:6" ht="14.25">
      <c r="A152" s="69">
        <v>43252</v>
      </c>
      <c r="B152" s="18">
        <v>123.30980476362471</v>
      </c>
      <c r="C152" s="18">
        <v>63.214235843449501</v>
      </c>
      <c r="D152" s="18">
        <v>164.79434448458429</v>
      </c>
      <c r="E152" s="18">
        <v>56.447129649837876</v>
      </c>
      <c r="F152" s="12"/>
    </row>
    <row r="153" spans="1:6" ht="14.25">
      <c r="A153" s="69">
        <v>43282</v>
      </c>
      <c r="B153" s="18">
        <v>122.752649073171</v>
      </c>
      <c r="C153" s="18">
        <v>62.89482518153298</v>
      </c>
      <c r="D153" s="18">
        <v>163.91505890097679</v>
      </c>
      <c r="E153" s="18">
        <v>56.28212409220675</v>
      </c>
      <c r="F153" s="12"/>
    </row>
    <row r="154" spans="1:6" ht="14.25">
      <c r="A154" s="69">
        <v>43313</v>
      </c>
      <c r="B154" s="18">
        <v>122.2699607196593</v>
      </c>
      <c r="C154" s="18">
        <v>62.566318553354023</v>
      </c>
      <c r="D154" s="18">
        <v>163.18524655905492</v>
      </c>
      <c r="E154" s="18">
        <v>56.165205924213296</v>
      </c>
      <c r="F154" s="12"/>
    </row>
    <row r="155" spans="1:6" ht="14.25">
      <c r="A155" s="69">
        <v>43344</v>
      </c>
      <c r="B155" s="18">
        <v>121.87535961339989</v>
      </c>
      <c r="C155" s="18">
        <v>62.22270027162044</v>
      </c>
      <c r="D155" s="18">
        <v>162.58197063909668</v>
      </c>
      <c r="E155" s="18">
        <v>56.100696725832712</v>
      </c>
      <c r="F155" s="12"/>
    </row>
    <row r="156" spans="1:6" ht="14.25">
      <c r="A156" s="69">
        <v>43374</v>
      </c>
      <c r="B156" s="18">
        <v>121.5880475390539</v>
      </c>
      <c r="C156" s="18">
        <v>61.880200592358399</v>
      </c>
      <c r="D156" s="18">
        <v>162.09241293196371</v>
      </c>
      <c r="E156" s="18">
        <v>56.101459091800095</v>
      </c>
      <c r="F156" s="12"/>
    </row>
    <row r="157" spans="1:6">
      <c r="A157" s="69">
        <v>43405</v>
      </c>
      <c r="B157" s="18">
        <v>121.40671641304719</v>
      </c>
      <c r="C157" s="18">
        <v>61.556521762431885</v>
      </c>
      <c r="D157" s="18">
        <v>161.69971914135178</v>
      </c>
      <c r="E157" s="18">
        <v>56.162383380565714</v>
      </c>
    </row>
    <row r="158" spans="1:6">
      <c r="A158" s="69">
        <v>43435</v>
      </c>
      <c r="B158" s="18">
        <v>121.3001659875414</v>
      </c>
      <c r="C158" s="18">
        <v>61.271948754404178</v>
      </c>
      <c r="D158" s="18">
        <v>161.39193890550669</v>
      </c>
      <c r="E158" s="18">
        <v>56.274589493445504</v>
      </c>
    </row>
    <row r="159" spans="1:6">
      <c r="A159" s="68">
        <v>2019</v>
      </c>
      <c r="B159" s="18">
        <v>121.26967198194721</v>
      </c>
      <c r="C159" s="18">
        <v>61.04098626688053</v>
      </c>
      <c r="D159" s="18">
        <v>161.19295007675109</v>
      </c>
      <c r="E159" s="18">
        <v>56.446298096041531</v>
      </c>
    </row>
    <row r="160" spans="1:6">
      <c r="A160" s="69">
        <v>43497</v>
      </c>
      <c r="B160" s="18">
        <v>121.33534187802989</v>
      </c>
      <c r="C160" s="18">
        <v>60.856835767998156</v>
      </c>
      <c r="D160" s="18">
        <v>161.1377541706126</v>
      </c>
      <c r="E160" s="18">
        <v>56.677552806224661</v>
      </c>
    </row>
    <row r="161" spans="1:5">
      <c r="A161" s="69">
        <v>43525</v>
      </c>
      <c r="B161" s="18">
        <v>121.4918789548954</v>
      </c>
      <c r="C161" s="18">
        <v>60.711203010131428</v>
      </c>
      <c r="D161" s="18">
        <v>161.21347650336801</v>
      </c>
      <c r="E161" s="18">
        <v>56.950101988993353</v>
      </c>
    </row>
    <row r="162" spans="1:5">
      <c r="A162" s="69">
        <v>43556</v>
      </c>
      <c r="B162" s="18">
        <v>121.71799177555161</v>
      </c>
      <c r="C162" s="18">
        <v>60.590744618889133</v>
      </c>
      <c r="D162" s="18">
        <v>161.37688783916317</v>
      </c>
      <c r="E162" s="18">
        <v>57.243065736939883</v>
      </c>
    </row>
    <row r="163" spans="1:5">
      <c r="A163" s="69">
        <v>43586</v>
      </c>
      <c r="B163" s="18">
        <v>122.0179787121134</v>
      </c>
      <c r="C163" s="18">
        <v>60.47937572213214</v>
      </c>
      <c r="D163" s="18">
        <v>161.62774642630342</v>
      </c>
      <c r="E163" s="18">
        <v>57.556332232643527</v>
      </c>
    </row>
    <row r="164" spans="1:5">
      <c r="A164" s="69">
        <v>43617</v>
      </c>
      <c r="B164" s="18">
        <v>122.4633672915341</v>
      </c>
      <c r="C164" s="18">
        <v>60.378072818159659</v>
      </c>
      <c r="D164" s="18">
        <v>162.06807384251772</v>
      </c>
      <c r="E164" s="18">
        <v>57.919850694374311</v>
      </c>
    </row>
    <row r="165" spans="1:5">
      <c r="A165" s="69">
        <v>43647</v>
      </c>
      <c r="B165" s="18">
        <v>123.1624993505219</v>
      </c>
      <c r="C165" s="18">
        <v>60.312873061313901</v>
      </c>
      <c r="D165" s="18">
        <v>162.85766262931409</v>
      </c>
      <c r="E165" s="18">
        <v>58.383963671500119</v>
      </c>
    </row>
    <row r="166" spans="1:5">
      <c r="A166" s="69">
        <v>43678</v>
      </c>
      <c r="B166" s="18">
        <v>124.12854843631411</v>
      </c>
      <c r="C166" s="18">
        <v>60.309345749438393</v>
      </c>
      <c r="D166" s="18">
        <v>164.0233584131866</v>
      </c>
      <c r="E166" s="18">
        <v>58.976479566326866</v>
      </c>
    </row>
    <row r="167" spans="1:5">
      <c r="A167" s="69">
        <v>43709</v>
      </c>
      <c r="B167" s="18">
        <v>125.31460102132991</v>
      </c>
      <c r="C167" s="18">
        <v>60.382616152592789</v>
      </c>
      <c r="D167" s="18">
        <v>165.49331482073978</v>
      </c>
      <c r="E167" s="18">
        <v>59.704991870623132</v>
      </c>
    </row>
    <row r="168" spans="1:5">
      <c r="A168" s="69">
        <v>43739</v>
      </c>
      <c r="B168" s="18">
        <v>126.6723321347653</v>
      </c>
      <c r="C168" s="18">
        <v>60.5356064789746</v>
      </c>
      <c r="D168" s="18">
        <v>167.17857793274831</v>
      </c>
      <c r="E168" s="18">
        <v>60.570224895469153</v>
      </c>
    </row>
    <row r="169" spans="1:5">
      <c r="A169" s="69">
        <v>43770</v>
      </c>
      <c r="B169" s="18">
        <v>128.1736021502449</v>
      </c>
      <c r="C169" s="18">
        <v>60.755793257241457</v>
      </c>
      <c r="D169" s="18">
        <v>169.02704688982053</v>
      </c>
      <c r="E169" s="18">
        <v>61.589903621642726</v>
      </c>
    </row>
    <row r="170" spans="1:5">
      <c r="A170" s="69">
        <v>43800</v>
      </c>
      <c r="B170" s="18">
        <v>129.85031176961999</v>
      </c>
      <c r="C170" s="18">
        <v>61.048854286563568</v>
      </c>
      <c r="D170" s="18">
        <v>171.08991618866929</v>
      </c>
      <c r="E170" s="18">
        <v>62.798307796041641</v>
      </c>
    </row>
    <row r="171" spans="1:5">
      <c r="A171" s="68">
        <v>2020</v>
      </c>
      <c r="B171" s="18">
        <v>131.7620343457952</v>
      </c>
      <c r="C171" s="18">
        <v>61.417032469282212</v>
      </c>
      <c r="D171" s="18">
        <v>173.4931101614643</v>
      </c>
      <c r="E171" s="18">
        <v>64.221201875670417</v>
      </c>
    </row>
    <row r="172" spans="1:5">
      <c r="A172" s="69">
        <v>43862</v>
      </c>
      <c r="B172" s="18">
        <v>133.94269361871761</v>
      </c>
      <c r="C172" s="18">
        <v>61.858303875697395</v>
      </c>
      <c r="D172" s="18">
        <v>176.34196750984731</v>
      </c>
      <c r="E172" s="18">
        <v>65.868915048387663</v>
      </c>
    </row>
    <row r="173" spans="1:5">
      <c r="A173" s="69">
        <v>43891</v>
      </c>
      <c r="B173" s="18">
        <v>136.42538830262851</v>
      </c>
      <c r="C173" s="18">
        <v>62.352648472983368</v>
      </c>
      <c r="D173" s="18">
        <v>179.69462727729407</v>
      </c>
      <c r="E173" s="18">
        <v>67.728182686894243</v>
      </c>
    </row>
    <row r="174" spans="1:5">
      <c r="A174" s="69">
        <v>43922</v>
      </c>
      <c r="B174" s="18">
        <v>139.1280558223545</v>
      </c>
      <c r="C174" s="18">
        <v>62.858131160435342</v>
      </c>
      <c r="D174" s="18">
        <v>183.42550688111848</v>
      </c>
      <c r="E174" s="18">
        <v>69.709048939906637</v>
      </c>
    </row>
    <row r="175" spans="1:5">
      <c r="A175" s="69">
        <v>43952</v>
      </c>
      <c r="B175" s="18">
        <v>141.8277487695056</v>
      </c>
      <c r="C175" s="18">
        <v>63.313481355417245</v>
      </c>
      <c r="D175" s="18">
        <v>187.19112546908019</v>
      </c>
      <c r="E175" s="18">
        <v>71.663094625773041</v>
      </c>
    </row>
    <row r="176" spans="1:5">
      <c r="A176" s="69">
        <v>43983</v>
      </c>
      <c r="B176" s="18">
        <v>144.24837298036621</v>
      </c>
      <c r="C176" s="18">
        <v>63.649295268000401</v>
      </c>
      <c r="D176" s="18">
        <v>190.57185270007002</v>
      </c>
      <c r="E176" s="18">
        <v>73.442610180462395</v>
      </c>
    </row>
    <row r="177" spans="1:5">
      <c r="A177" s="69">
        <v>44013</v>
      </c>
      <c r="B177" s="18">
        <v>146.11666428126972</v>
      </c>
      <c r="C177" s="18">
        <v>63.805391624730916</v>
      </c>
      <c r="D177" s="18">
        <v>193.17628648562831</v>
      </c>
      <c r="E177" s="18">
        <v>74.919813937454208</v>
      </c>
    </row>
    <row r="178" spans="1:5">
      <c r="A178" s="69">
        <v>44044</v>
      </c>
      <c r="B178" s="18">
        <v>147.3115641764789</v>
      </c>
      <c r="C178" s="18">
        <v>63.765538492600093</v>
      </c>
      <c r="D178" s="18">
        <v>194.85246859128381</v>
      </c>
      <c r="E178" s="18">
        <v>76.047852374914825</v>
      </c>
    </row>
    <row r="179" spans="1:5">
      <c r="A179" s="69">
        <v>44075</v>
      </c>
      <c r="B179" s="18">
        <v>147.888034036569</v>
      </c>
      <c r="C179" s="18">
        <v>63.569957721259854</v>
      </c>
      <c r="D179" s="18">
        <v>195.70316426375479</v>
      </c>
      <c r="E179" s="18">
        <v>76.866152005942297</v>
      </c>
    </row>
    <row r="180" spans="1:5">
      <c r="A180" s="69">
        <v>44105</v>
      </c>
      <c r="B180" s="18">
        <v>147.96793067279461</v>
      </c>
      <c r="C180" s="18">
        <v>63.275395692314852</v>
      </c>
      <c r="D180" s="18">
        <v>195.90647588269582</v>
      </c>
      <c r="E180" s="18">
        <v>77.431472549709071</v>
      </c>
    </row>
    <row r="181" spans="1:5">
      <c r="A181" s="69">
        <v>44136</v>
      </c>
      <c r="B181" s="18">
        <v>147.70973630677571</v>
      </c>
      <c r="C181" s="18">
        <v>62.93127600840392</v>
      </c>
      <c r="D181" s="18">
        <v>195.65764569442501</v>
      </c>
      <c r="E181" s="18">
        <v>77.785477050538148</v>
      </c>
    </row>
    <row r="182" spans="1:5">
      <c r="A182" s="69">
        <v>44166</v>
      </c>
      <c r="B182" s="18">
        <v>147.24684286800832</v>
      </c>
      <c r="C182" s="18">
        <v>62.55164280057236</v>
      </c>
      <c r="D182" s="18">
        <v>195.08274019257792</v>
      </c>
      <c r="E182" s="18">
        <v>77.94438795794116</v>
      </c>
    </row>
    <row r="183" spans="1:5">
      <c r="A183" s="68">
        <v>2021</v>
      </c>
      <c r="B183" s="18">
        <v>146.59957472682208</v>
      </c>
      <c r="C183" s="18">
        <v>62.119297559301749</v>
      </c>
      <c r="D183" s="18">
        <v>194.1757640154122</v>
      </c>
      <c r="E183" s="18">
        <v>77.889528117783371</v>
      </c>
    </row>
    <row r="184" spans="1:5">
      <c r="A184" s="69">
        <v>44228</v>
      </c>
      <c r="B184" s="18">
        <v>145.7316258148395</v>
      </c>
      <c r="C184" s="18">
        <v>61.621883517053391</v>
      </c>
      <c r="D184" s="18">
        <v>192.88741189087952</v>
      </c>
      <c r="E184" s="18">
        <v>77.58618095142333</v>
      </c>
    </row>
    <row r="185" spans="1:5">
      <c r="A185" s="69">
        <v>44256</v>
      </c>
      <c r="B185" s="18">
        <v>144.55712647724641</v>
      </c>
      <c r="C185" s="18">
        <v>61.054858203452021</v>
      </c>
      <c r="D185" s="18">
        <v>191.14112911951079</v>
      </c>
      <c r="E185" s="18">
        <v>77.017893133955653</v>
      </c>
    </row>
    <row r="186" spans="1:5">
      <c r="A186" s="69">
        <v>44287</v>
      </c>
      <c r="B186" s="18">
        <v>143.0211878170071</v>
      </c>
      <c r="C186" s="18">
        <v>60.435013896474047</v>
      </c>
      <c r="D186" s="18">
        <v>188.92828133145741</v>
      </c>
      <c r="E186" s="18">
        <v>76.227588769216652</v>
      </c>
    </row>
    <row r="187" spans="1:5">
      <c r="A187" s="69">
        <v>44317</v>
      </c>
      <c r="B187" s="18">
        <v>141.16575220058459</v>
      </c>
      <c r="C187" s="18">
        <v>59.811808844623869</v>
      </c>
      <c r="D187" s="18">
        <v>186.37426595365369</v>
      </c>
      <c r="E187" s="18">
        <v>75.306589428624861</v>
      </c>
    </row>
    <row r="188" spans="1:5">
      <c r="A188" s="69">
        <v>44348</v>
      </c>
      <c r="B188" s="18">
        <v>139.06278677458909</v>
      </c>
      <c r="C188" s="18">
        <v>59.230397143056429</v>
      </c>
      <c r="D188" s="18">
        <v>183.6062182600362</v>
      </c>
      <c r="E188" s="18">
        <v>74.343660841161025</v>
      </c>
    </row>
    <row r="189" spans="1:5">
      <c r="A189" s="69">
        <v>44378</v>
      </c>
      <c r="B189" s="18">
        <v>136.8542821085075</v>
      </c>
      <c r="C189" s="18">
        <v>58.703610599592992</v>
      </c>
      <c r="D189" s="18">
        <v>180.78491111599351</v>
      </c>
      <c r="E189" s="18">
        <v>73.42750232319122</v>
      </c>
    </row>
    <row r="190" spans="1:5">
      <c r="A190" s="69">
        <v>44409</v>
      </c>
      <c r="B190" s="18">
        <v>134.7174882864937</v>
      </c>
      <c r="C190" s="18">
        <v>58.202707238756048</v>
      </c>
      <c r="D190" s="18">
        <v>178.08432216498471</v>
      </c>
      <c r="E190" s="18">
        <v>72.615657990771922</v>
      </c>
    </row>
    <row r="191" spans="1:5">
      <c r="A191" s="69">
        <v>44440</v>
      </c>
      <c r="B191" s="18">
        <v>132.76514846467612</v>
      </c>
      <c r="C191" s="18">
        <v>57.685904728568765</v>
      </c>
      <c r="D191" s="18">
        <v>175.59785369726131</v>
      </c>
      <c r="E191" s="18">
        <v>71.906026367165893</v>
      </c>
    </row>
    <row r="192" spans="1:5">
      <c r="A192" s="69">
        <v>44470</v>
      </c>
      <c r="B192" s="18">
        <v>131.0758801064614</v>
      </c>
      <c r="C192" s="18">
        <v>57.120318121247799</v>
      </c>
      <c r="D192" s="18">
        <v>173.40633819347349</v>
      </c>
      <c r="E192" s="18">
        <v>71.272441111307529</v>
      </c>
    </row>
    <row r="193" spans="1:5">
      <c r="A193" s="69">
        <v>44501</v>
      </c>
      <c r="B193" s="18">
        <v>129.66708639636369</v>
      </c>
      <c r="C193" s="18">
        <v>56.503624191680188</v>
      </c>
      <c r="D193" s="18">
        <v>171.53838600802609</v>
      </c>
      <c r="E193" s="18">
        <v>70.668878435314696</v>
      </c>
    </row>
    <row r="194" spans="1:5">
      <c r="A194" s="69">
        <v>44531</v>
      </c>
      <c r="B194" s="18">
        <v>128.47547519529581</v>
      </c>
      <c r="C194" s="18">
        <v>55.865206213687692</v>
      </c>
      <c r="D194" s="18">
        <v>169.9213906628982</v>
      </c>
      <c r="E194" s="18">
        <v>70.0326563920555</v>
      </c>
    </row>
    <row r="195" spans="1:5">
      <c r="A195" s="68">
        <v>2022</v>
      </c>
      <c r="B195" s="18">
        <v>127.3800662821689</v>
      </c>
      <c r="C195" s="18">
        <v>55.24631793565846</v>
      </c>
      <c r="D195" s="18">
        <v>168.40825802947302</v>
      </c>
      <c r="E195" s="18">
        <v>69.331065835230604</v>
      </c>
    </row>
    <row r="196" spans="1:5">
      <c r="A196" s="69">
        <v>44593</v>
      </c>
      <c r="B196" s="18">
        <v>126.2869837814643</v>
      </c>
      <c r="C196" s="18">
        <v>54.67152647421689</v>
      </c>
      <c r="D196" s="18">
        <v>166.88641786508521</v>
      </c>
      <c r="E196" s="18">
        <v>68.584776431402503</v>
      </c>
    </row>
    <row r="197" spans="1:5">
      <c r="A197" s="69">
        <v>44621</v>
      </c>
      <c r="B197" s="18">
        <v>125.1930736037253</v>
      </c>
      <c r="C197" s="18">
        <v>54.157601098609305</v>
      </c>
      <c r="D197" s="18">
        <v>165.36651188096019</v>
      </c>
      <c r="E197" s="18">
        <v>67.837026527219408</v>
      </c>
    </row>
    <row r="198" spans="1:5">
      <c r="A198" s="69">
        <v>44652</v>
      </c>
      <c r="B198" s="18">
        <v>124.17898940578361</v>
      </c>
      <c r="C198" s="18">
        <v>53.716982310143223</v>
      </c>
      <c r="D198" s="18">
        <v>163.95360460961109</v>
      </c>
      <c r="E198" s="18">
        <v>67.144145755021938</v>
      </c>
    </row>
    <row r="199" spans="1:5">
      <c r="A199" s="69">
        <v>44682</v>
      </c>
      <c r="B199" s="18">
        <v>123.33309835391289</v>
      </c>
      <c r="C199" s="18">
        <v>53.386598602516244</v>
      </c>
      <c r="D199" s="18">
        <v>162.7802186023807</v>
      </c>
      <c r="E199" s="18">
        <v>66.559208101730761</v>
      </c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8BC76-D9E2-43D0-AE16-2849DDCE93BB}">
  <dimension ref="A1:C198"/>
  <sheetViews>
    <sheetView zoomScale="80" zoomScaleNormal="80" workbookViewId="0"/>
  </sheetViews>
  <sheetFormatPr defaultColWidth="8.625" defaultRowHeight="14.25"/>
  <cols>
    <col min="1" max="1" width="8.625" style="93"/>
    <col min="2" max="2" width="12.5" style="93" customWidth="1"/>
    <col min="3" max="3" width="14.125" style="93" customWidth="1"/>
    <col min="4" max="16384" width="8.625" style="93"/>
  </cols>
  <sheetData>
    <row r="1" spans="1:3" ht="57.95" customHeight="1">
      <c r="A1" s="51" t="s">
        <v>27</v>
      </c>
      <c r="B1" s="51" t="s">
        <v>250</v>
      </c>
      <c r="C1" s="51" t="s">
        <v>40</v>
      </c>
    </row>
    <row r="2" spans="1:3">
      <c r="A2" s="40">
        <v>2006</v>
      </c>
      <c r="B2" s="18">
        <v>87.802087156586524</v>
      </c>
      <c r="C2" s="41">
        <v>38.755378873581932</v>
      </c>
    </row>
    <row r="3" spans="1:3">
      <c r="A3" s="45" t="s">
        <v>180</v>
      </c>
      <c r="B3" s="18">
        <v>87.372597734095621</v>
      </c>
      <c r="C3" s="41">
        <v>38.5984665701571</v>
      </c>
    </row>
    <row r="4" spans="1:3">
      <c r="A4" s="45" t="s">
        <v>179</v>
      </c>
      <c r="B4" s="18">
        <v>86.815708408392666</v>
      </c>
      <c r="C4" s="41">
        <v>38.402201421198626</v>
      </c>
    </row>
    <row r="5" spans="1:3">
      <c r="A5" s="45" t="s">
        <v>178</v>
      </c>
      <c r="B5" s="18">
        <v>86.180343205593758</v>
      </c>
      <c r="C5" s="41">
        <v>38.142832238944742</v>
      </c>
    </row>
    <row r="6" spans="1:3">
      <c r="A6" s="45" t="s">
        <v>177</v>
      </c>
      <c r="B6" s="18">
        <v>85.500515780133398</v>
      </c>
      <c r="C6" s="41">
        <v>38.072013857323626</v>
      </c>
    </row>
    <row r="7" spans="1:3">
      <c r="A7" s="45" t="s">
        <v>176</v>
      </c>
      <c r="B7" s="18">
        <v>84.722557248881714</v>
      </c>
      <c r="C7" s="41">
        <v>37.917709133245808</v>
      </c>
    </row>
    <row r="8" spans="1:3">
      <c r="A8" s="45" t="s">
        <v>175</v>
      </c>
      <c r="B8" s="18">
        <v>83.67429351315775</v>
      </c>
      <c r="C8" s="41">
        <v>38.064689565844304</v>
      </c>
    </row>
    <row r="9" spans="1:3">
      <c r="A9" s="45" t="s">
        <v>174</v>
      </c>
      <c r="B9" s="18">
        <v>82.229583340863243</v>
      </c>
      <c r="C9" s="41">
        <v>38.09469610744366</v>
      </c>
    </row>
    <row r="10" spans="1:3">
      <c r="A10" s="45" t="s">
        <v>173</v>
      </c>
      <c r="B10" s="18">
        <v>80.421262295982984</v>
      </c>
      <c r="C10" s="41">
        <v>38.135061409013488</v>
      </c>
    </row>
    <row r="11" spans="1:3">
      <c r="A11" s="45" t="s">
        <v>172</v>
      </c>
      <c r="B11" s="18">
        <v>78.326133686315629</v>
      </c>
      <c r="C11" s="41">
        <v>38.236209041891335</v>
      </c>
    </row>
    <row r="12" spans="1:3">
      <c r="A12" s="45" t="s">
        <v>171</v>
      </c>
      <c r="B12" s="18">
        <v>76.076869604299915</v>
      </c>
      <c r="C12" s="41">
        <v>38.047910295616717</v>
      </c>
    </row>
    <row r="13" spans="1:3">
      <c r="A13" s="45" t="s">
        <v>170</v>
      </c>
      <c r="B13" s="18">
        <v>73.823009787108575</v>
      </c>
      <c r="C13" s="41">
        <v>37.88215893623704</v>
      </c>
    </row>
    <row r="14" spans="1:3">
      <c r="A14" s="40">
        <v>2007</v>
      </c>
      <c r="B14" s="18">
        <v>71.664775468301272</v>
      </c>
      <c r="C14" s="41">
        <v>37.770660996291781</v>
      </c>
    </row>
    <row r="15" spans="1:3">
      <c r="A15" s="45" t="s">
        <v>169</v>
      </c>
      <c r="B15" s="18">
        <v>69.674092618031196</v>
      </c>
      <c r="C15" s="41">
        <v>37.805039612092948</v>
      </c>
    </row>
    <row r="16" spans="1:3">
      <c r="A16" s="45" t="s">
        <v>168</v>
      </c>
      <c r="B16" s="18">
        <v>67.900447067485857</v>
      </c>
      <c r="C16" s="41">
        <v>37.854564208354823</v>
      </c>
    </row>
    <row r="17" spans="1:3">
      <c r="A17" s="45" t="s">
        <v>167</v>
      </c>
      <c r="B17" s="18">
        <v>66.348723029965299</v>
      </c>
      <c r="C17" s="41">
        <v>38.126338810911214</v>
      </c>
    </row>
    <row r="18" spans="1:3">
      <c r="A18" s="45" t="s">
        <v>166</v>
      </c>
      <c r="B18" s="18">
        <v>65.01185521205332</v>
      </c>
      <c r="C18" s="41">
        <v>38.419609688042442</v>
      </c>
    </row>
    <row r="19" spans="1:3">
      <c r="A19" s="45" t="s">
        <v>165</v>
      </c>
      <c r="B19" s="18">
        <v>63.918892551922902</v>
      </c>
      <c r="C19" s="41">
        <v>38.506443255610513</v>
      </c>
    </row>
    <row r="20" spans="1:3">
      <c r="A20" s="45" t="s">
        <v>164</v>
      </c>
      <c r="B20" s="18">
        <v>63.115188122460566</v>
      </c>
      <c r="C20" s="41">
        <v>38.351368555060475</v>
      </c>
    </row>
    <row r="21" spans="1:3">
      <c r="A21" s="45" t="s">
        <v>163</v>
      </c>
      <c r="B21" s="18">
        <v>62.585978681305505</v>
      </c>
      <c r="C21" s="41">
        <v>38.306663279993224</v>
      </c>
    </row>
    <row r="22" spans="1:3">
      <c r="A22" s="45" t="s">
        <v>162</v>
      </c>
      <c r="B22" s="18">
        <v>62.268021034031726</v>
      </c>
      <c r="C22" s="41">
        <v>38.131167554003184</v>
      </c>
    </row>
    <row r="23" spans="1:3">
      <c r="A23" s="45" t="s">
        <v>161</v>
      </c>
      <c r="B23" s="18">
        <v>62.072267722504229</v>
      </c>
      <c r="C23" s="41">
        <v>38.331171207131689</v>
      </c>
    </row>
    <row r="24" spans="1:3">
      <c r="A24" s="45" t="s">
        <v>160</v>
      </c>
      <c r="B24" s="18">
        <v>61.924148916365304</v>
      </c>
      <c r="C24" s="41">
        <v>38.333738158853535</v>
      </c>
    </row>
    <row r="25" spans="1:3">
      <c r="A25" s="45" t="s">
        <v>159</v>
      </c>
      <c r="B25" s="18">
        <v>61.75222172951397</v>
      </c>
      <c r="C25" s="41">
        <v>38.448847428879809</v>
      </c>
    </row>
    <row r="26" spans="1:3">
      <c r="A26" s="40">
        <v>2008</v>
      </c>
      <c r="B26" s="18">
        <v>61.510279066920496</v>
      </c>
      <c r="C26" s="41">
        <v>38.260791581968192</v>
      </c>
    </row>
    <row r="27" spans="1:3">
      <c r="A27" s="45" t="s">
        <v>158</v>
      </c>
      <c r="B27" s="18">
        <v>61.203058915277033</v>
      </c>
      <c r="C27" s="41">
        <v>38.226639442709583</v>
      </c>
    </row>
    <row r="28" spans="1:3">
      <c r="A28" s="45" t="s">
        <v>157</v>
      </c>
      <c r="B28" s="18">
        <v>60.871593858538937</v>
      </c>
      <c r="C28" s="41">
        <v>38.216335133305641</v>
      </c>
    </row>
    <row r="29" spans="1:3">
      <c r="A29" s="45" t="s">
        <v>156</v>
      </c>
      <c r="B29" s="18">
        <v>60.631496444813926</v>
      </c>
      <c r="C29" s="41">
        <v>38.362131787339479</v>
      </c>
    </row>
    <row r="30" spans="1:3">
      <c r="A30" s="45" t="s">
        <v>155</v>
      </c>
      <c r="B30" s="18">
        <v>60.619702119160777</v>
      </c>
      <c r="C30" s="41">
        <v>38.56243620279006</v>
      </c>
    </row>
    <row r="31" spans="1:3">
      <c r="A31" s="45" t="s">
        <v>154</v>
      </c>
      <c r="B31" s="18">
        <v>60.945614167021908</v>
      </c>
      <c r="C31" s="41">
        <v>38.451503719634736</v>
      </c>
    </row>
    <row r="32" spans="1:3">
      <c r="A32" s="45" t="s">
        <v>153</v>
      </c>
      <c r="B32" s="18">
        <v>61.681263735392569</v>
      </c>
      <c r="C32" s="41">
        <v>38.226548182981226</v>
      </c>
    </row>
    <row r="33" spans="1:3">
      <c r="A33" s="45" t="s">
        <v>152</v>
      </c>
      <c r="B33" s="18">
        <v>62.882924759438744</v>
      </c>
      <c r="C33" s="41">
        <v>37.87604327142833</v>
      </c>
    </row>
    <row r="34" spans="1:3">
      <c r="A34" s="45" t="s">
        <v>151</v>
      </c>
      <c r="B34" s="18">
        <v>64.556594491967331</v>
      </c>
      <c r="C34" s="41">
        <v>37.539037085230973</v>
      </c>
    </row>
    <row r="35" spans="1:3">
      <c r="A35" s="45" t="s">
        <v>150</v>
      </c>
      <c r="B35" s="18">
        <v>66.696667829669607</v>
      </c>
      <c r="C35" s="41">
        <v>37.234288889918027</v>
      </c>
    </row>
    <row r="36" spans="1:3">
      <c r="A36" s="45" t="s">
        <v>149</v>
      </c>
      <c r="B36" s="18">
        <v>69.277297509517012</v>
      </c>
      <c r="C36" s="41">
        <v>37.149934431006848</v>
      </c>
    </row>
    <row r="37" spans="1:3">
      <c r="A37" s="45" t="s">
        <v>148</v>
      </c>
      <c r="B37" s="18">
        <v>72.26087898252635</v>
      </c>
      <c r="C37" s="41">
        <v>36.679768170008657</v>
      </c>
    </row>
    <row r="38" spans="1:3">
      <c r="A38" s="40">
        <v>2009</v>
      </c>
      <c r="B38" s="18">
        <v>75.613468092832321</v>
      </c>
      <c r="C38" s="41">
        <v>36.16172412935942</v>
      </c>
    </row>
    <row r="39" spans="1:3">
      <c r="A39" s="45" t="s">
        <v>147</v>
      </c>
      <c r="B39" s="18">
        <v>79.247857661955692</v>
      </c>
      <c r="C39" s="41">
        <v>36.042801048673148</v>
      </c>
    </row>
    <row r="40" spans="1:3">
      <c r="A40" s="45" t="s">
        <v>146</v>
      </c>
      <c r="B40" s="18">
        <v>83.018225959351582</v>
      </c>
      <c r="C40" s="41">
        <v>36.004568817818388</v>
      </c>
    </row>
    <row r="41" spans="1:3">
      <c r="A41" s="45" t="s">
        <v>145</v>
      </c>
      <c r="B41" s="18">
        <v>86.732307254370227</v>
      </c>
      <c r="C41" s="41">
        <v>36.062133132807325</v>
      </c>
    </row>
    <row r="42" spans="1:3">
      <c r="A42" s="45" t="s">
        <v>144</v>
      </c>
      <c r="B42" s="18">
        <v>90.208964018514536</v>
      </c>
      <c r="C42" s="41">
        <v>36.24259526769017</v>
      </c>
    </row>
    <row r="43" spans="1:3">
      <c r="A43" s="45" t="s">
        <v>143</v>
      </c>
      <c r="B43" s="18">
        <v>93.324264668193649</v>
      </c>
      <c r="C43" s="41">
        <v>36.384166963332149</v>
      </c>
    </row>
    <row r="44" spans="1:3">
      <c r="A44" s="45" t="s">
        <v>142</v>
      </c>
      <c r="B44" s="18">
        <v>96.03784948640191</v>
      </c>
      <c r="C44" s="41">
        <v>36.283195413489096</v>
      </c>
    </row>
    <row r="45" spans="1:3">
      <c r="A45" s="45" t="s">
        <v>141</v>
      </c>
      <c r="B45" s="18">
        <v>98.405333285352441</v>
      </c>
      <c r="C45" s="41">
        <v>36.286674558214251</v>
      </c>
    </row>
    <row r="46" spans="1:3">
      <c r="A46" s="45" t="s">
        <v>140</v>
      </c>
      <c r="B46" s="18">
        <v>100.5456145516728</v>
      </c>
      <c r="C46" s="41">
        <v>36.444068635538692</v>
      </c>
    </row>
    <row r="47" spans="1:3">
      <c r="A47" s="45" t="s">
        <v>139</v>
      </c>
      <c r="B47" s="18">
        <v>102.54589208375221</v>
      </c>
      <c r="C47" s="41">
        <v>36.451056790664765</v>
      </c>
    </row>
    <row r="48" spans="1:3">
      <c r="A48" s="45" t="s">
        <v>138</v>
      </c>
      <c r="B48" s="18">
        <v>104.43403309804171</v>
      </c>
      <c r="C48" s="41">
        <v>36.403978429272904</v>
      </c>
    </row>
    <row r="49" spans="1:3">
      <c r="A49" s="45" t="s">
        <v>137</v>
      </c>
      <c r="B49" s="18">
        <v>106.18388379818029</v>
      </c>
      <c r="C49" s="41">
        <v>36.311454953830797</v>
      </c>
    </row>
    <row r="50" spans="1:3">
      <c r="A50" s="40">
        <v>2010</v>
      </c>
      <c r="B50" s="18">
        <v>107.70566638382221</v>
      </c>
      <c r="C50" s="41">
        <v>36.092861043101479</v>
      </c>
    </row>
    <row r="51" spans="1:3">
      <c r="A51" s="45" t="s">
        <v>136</v>
      </c>
      <c r="B51" s="18">
        <v>108.924185438039</v>
      </c>
      <c r="C51" s="41">
        <v>36.152186634757314</v>
      </c>
    </row>
    <row r="52" spans="1:3">
      <c r="A52" s="45" t="s">
        <v>135</v>
      </c>
      <c r="B52" s="18">
        <v>109.821564602979</v>
      </c>
      <c r="C52" s="41">
        <v>36.226385472813853</v>
      </c>
    </row>
    <row r="53" spans="1:3">
      <c r="A53" s="45" t="s">
        <v>134</v>
      </c>
      <c r="B53" s="18">
        <v>110.4240935042891</v>
      </c>
      <c r="C53" s="41">
        <v>36.429511926408281</v>
      </c>
    </row>
    <row r="54" spans="1:3">
      <c r="A54" s="45" t="s">
        <v>133</v>
      </c>
      <c r="B54" s="18">
        <v>110.7869966704134</v>
      </c>
      <c r="C54" s="41">
        <v>36.744638481797907</v>
      </c>
    </row>
    <row r="55" spans="1:3">
      <c r="A55" s="45" t="s">
        <v>132</v>
      </c>
      <c r="B55" s="18">
        <v>110.9772934773864</v>
      </c>
      <c r="C55" s="41">
        <v>37.012149532710282</v>
      </c>
    </row>
    <row r="56" spans="1:3">
      <c r="A56" s="45" t="s">
        <v>131</v>
      </c>
      <c r="B56" s="18">
        <v>111.0533440541616</v>
      </c>
      <c r="C56" s="41">
        <v>37.095663502698677</v>
      </c>
    </row>
    <row r="57" spans="1:3">
      <c r="A57" s="45" t="s">
        <v>130</v>
      </c>
      <c r="B57" s="18">
        <v>111.0162768256595</v>
      </c>
      <c r="C57" s="41">
        <v>37.30541936205514</v>
      </c>
    </row>
    <row r="58" spans="1:3">
      <c r="A58" s="45" t="s">
        <v>129</v>
      </c>
      <c r="B58" s="18">
        <v>110.83108787426879</v>
      </c>
      <c r="C58" s="41">
        <v>37.590435487024777</v>
      </c>
    </row>
    <row r="59" spans="1:3">
      <c r="A59" s="45" t="s">
        <v>128</v>
      </c>
      <c r="B59" s="18">
        <v>110.4783867672807</v>
      </c>
      <c r="C59" s="41">
        <v>37.784067337211553</v>
      </c>
    </row>
    <row r="60" spans="1:3">
      <c r="A60" s="45" t="s">
        <v>127</v>
      </c>
      <c r="B60" s="18">
        <v>109.9625045672242</v>
      </c>
      <c r="C60" s="41">
        <v>37.694251076900706</v>
      </c>
    </row>
    <row r="61" spans="1:3">
      <c r="A61" s="45" t="s">
        <v>126</v>
      </c>
      <c r="B61" s="18">
        <v>109.3198335078112</v>
      </c>
      <c r="C61" s="41">
        <v>37.751603332800372</v>
      </c>
    </row>
    <row r="62" spans="1:3">
      <c r="A62" s="40">
        <v>2011</v>
      </c>
      <c r="B62" s="18">
        <v>108.6380354893116</v>
      </c>
      <c r="C62" s="41">
        <v>37.810328142869707</v>
      </c>
    </row>
    <row r="63" spans="1:3">
      <c r="A63" s="45" t="s">
        <v>125</v>
      </c>
      <c r="B63" s="18">
        <v>108.0159467952296</v>
      </c>
      <c r="C63" s="41">
        <v>37.913743000921393</v>
      </c>
    </row>
    <row r="64" spans="1:3">
      <c r="A64" s="45" t="s">
        <v>124</v>
      </c>
      <c r="B64" s="18">
        <v>107.5412502752722</v>
      </c>
      <c r="C64" s="41">
        <v>38.19436344223022</v>
      </c>
    </row>
    <row r="65" spans="1:3">
      <c r="A65" s="45" t="s">
        <v>123</v>
      </c>
      <c r="B65" s="18">
        <v>107.2711846790594</v>
      </c>
      <c r="C65" s="41">
        <v>38.568005403054947</v>
      </c>
    </row>
    <row r="66" spans="1:3">
      <c r="A66" s="45" t="s">
        <v>122</v>
      </c>
      <c r="B66" s="18">
        <v>107.1940854327201</v>
      </c>
      <c r="C66" s="41">
        <v>39.104980959057237</v>
      </c>
    </row>
    <row r="67" spans="1:3">
      <c r="A67" s="45" t="s">
        <v>121</v>
      </c>
      <c r="B67" s="18">
        <v>107.2532786889176</v>
      </c>
      <c r="C67" s="41">
        <v>39.377176015473886</v>
      </c>
    </row>
    <row r="68" spans="1:3">
      <c r="A68" s="45" t="s">
        <v>120</v>
      </c>
      <c r="B68" s="18">
        <v>107.386998114682</v>
      </c>
      <c r="C68" s="41">
        <v>39.343756627017022</v>
      </c>
    </row>
    <row r="69" spans="1:3">
      <c r="A69" s="45" t="s">
        <v>119</v>
      </c>
      <c r="B69" s="18">
        <v>107.5813004273701</v>
      </c>
      <c r="C69" s="41">
        <v>39.568241646330918</v>
      </c>
    </row>
    <row r="70" spans="1:3">
      <c r="A70" s="45" t="s">
        <v>118</v>
      </c>
      <c r="B70" s="18">
        <v>107.87666664894729</v>
      </c>
      <c r="C70" s="41">
        <v>39.553636259410709</v>
      </c>
    </row>
    <row r="71" spans="1:3">
      <c r="A71" s="45" t="s">
        <v>117</v>
      </c>
      <c r="B71" s="18">
        <v>108.3152634274353</v>
      </c>
      <c r="C71" s="41">
        <v>39.376839808518845</v>
      </c>
    </row>
    <row r="72" spans="1:3">
      <c r="A72" s="45" t="s">
        <v>116</v>
      </c>
      <c r="B72" s="18">
        <v>108.9128831359053</v>
      </c>
      <c r="C72" s="41">
        <v>39.265487456743436</v>
      </c>
    </row>
    <row r="73" spans="1:3">
      <c r="A73" s="45" t="s">
        <v>115</v>
      </c>
      <c r="B73" s="18">
        <v>109.64608758418261</v>
      </c>
      <c r="C73" s="41">
        <v>39.021336671905381</v>
      </c>
    </row>
    <row r="74" spans="1:3">
      <c r="A74" s="40">
        <v>2012</v>
      </c>
      <c r="B74" s="18">
        <v>110.4432813781047</v>
      </c>
      <c r="C74" s="41">
        <v>38.95685880907471</v>
      </c>
    </row>
    <row r="75" spans="1:3">
      <c r="A75" s="45" t="s">
        <v>114</v>
      </c>
      <c r="B75" s="18">
        <v>111.2148789683386</v>
      </c>
      <c r="C75" s="41">
        <v>39.12493981704381</v>
      </c>
    </row>
    <row r="76" spans="1:3">
      <c r="A76" s="45" t="s">
        <v>113</v>
      </c>
      <c r="B76" s="18">
        <v>111.8863721223295</v>
      </c>
      <c r="C76" s="41">
        <v>39.285003762682834</v>
      </c>
    </row>
    <row r="77" spans="1:3">
      <c r="A77" s="45" t="s">
        <v>112</v>
      </c>
      <c r="B77" s="18">
        <v>112.4123517282524</v>
      </c>
      <c r="C77" s="41">
        <v>39.562106897433864</v>
      </c>
    </row>
    <row r="78" spans="1:3">
      <c r="A78" s="45" t="s">
        <v>111</v>
      </c>
      <c r="B78" s="18">
        <v>112.8120135213932</v>
      </c>
      <c r="C78" s="41">
        <v>39.93862380532407</v>
      </c>
    </row>
    <row r="79" spans="1:3">
      <c r="A79" s="45" t="s">
        <v>110</v>
      </c>
      <c r="B79" s="18">
        <v>113.1551440119444</v>
      </c>
      <c r="C79" s="41">
        <v>40.062857352294387</v>
      </c>
    </row>
    <row r="80" spans="1:3">
      <c r="A80" s="45" t="s">
        <v>109</v>
      </c>
      <c r="B80" s="18">
        <v>113.50030656343161</v>
      </c>
      <c r="C80" s="41">
        <v>40.162621091016241</v>
      </c>
    </row>
    <row r="81" spans="1:3">
      <c r="A81" s="45" t="s">
        <v>108</v>
      </c>
      <c r="B81" s="18">
        <v>113.88367005064211</v>
      </c>
      <c r="C81" s="41">
        <v>40.490360741930772</v>
      </c>
    </row>
    <row r="82" spans="1:3">
      <c r="A82" s="45" t="s">
        <v>107</v>
      </c>
      <c r="B82" s="18">
        <v>114.3046013856314</v>
      </c>
      <c r="C82" s="41">
        <v>40.506294964028775</v>
      </c>
    </row>
    <row r="83" spans="1:3">
      <c r="A83" s="45" t="s">
        <v>106</v>
      </c>
      <c r="B83" s="18">
        <v>114.7547987788009</v>
      </c>
      <c r="C83" s="41">
        <v>40.435282652783513</v>
      </c>
    </row>
    <row r="84" spans="1:3">
      <c r="A84" s="45" t="s">
        <v>105</v>
      </c>
      <c r="B84" s="18">
        <v>115.2411276190457</v>
      </c>
      <c r="C84" s="41">
        <v>40.400110422885142</v>
      </c>
    </row>
    <row r="85" spans="1:3">
      <c r="A85" s="45" t="s">
        <v>104</v>
      </c>
      <c r="B85" s="18">
        <v>115.7529101468681</v>
      </c>
      <c r="C85" s="41">
        <v>40.189011693096269</v>
      </c>
    </row>
    <row r="86" spans="1:3">
      <c r="A86" s="40" t="s">
        <v>103</v>
      </c>
      <c r="B86" s="18">
        <v>116.27480070693291</v>
      </c>
      <c r="C86" s="41">
        <v>40.24448745306271</v>
      </c>
    </row>
    <row r="87" spans="1:3">
      <c r="A87" s="45" t="s">
        <v>102</v>
      </c>
      <c r="B87" s="18">
        <v>116.79886829697641</v>
      </c>
      <c r="C87" s="41">
        <v>40.402531708242904</v>
      </c>
    </row>
    <row r="88" spans="1:3">
      <c r="A88" s="45" t="s">
        <v>101</v>
      </c>
      <c r="B88" s="18">
        <v>117.3120549906632</v>
      </c>
      <c r="C88" s="41">
        <v>40.620838537315656</v>
      </c>
    </row>
    <row r="89" spans="1:3">
      <c r="A89" s="45" t="s">
        <v>100</v>
      </c>
      <c r="B89" s="18">
        <v>117.7936470013636</v>
      </c>
      <c r="C89" s="41">
        <v>41.06797097301029</v>
      </c>
    </row>
    <row r="90" spans="1:3">
      <c r="A90" s="45" t="s">
        <v>99</v>
      </c>
      <c r="B90" s="18">
        <v>118.2026493602261</v>
      </c>
      <c r="C90" s="41">
        <v>41.526634757756277</v>
      </c>
    </row>
    <row r="91" spans="1:3">
      <c r="A91" s="45" t="s">
        <v>98</v>
      </c>
      <c r="B91" s="18">
        <v>118.47252760171629</v>
      </c>
      <c r="C91" s="41">
        <v>41.903978436280262</v>
      </c>
    </row>
    <row r="92" spans="1:3">
      <c r="A92" s="45" t="s">
        <v>97</v>
      </c>
      <c r="B92" s="18">
        <v>118.5672924585013</v>
      </c>
      <c r="C92" s="41">
        <v>41.966858160610457</v>
      </c>
    </row>
    <row r="93" spans="1:3">
      <c r="A93" s="45" t="s">
        <v>96</v>
      </c>
      <c r="B93" s="18">
        <v>118.4730534679499</v>
      </c>
      <c r="C93" s="41">
        <v>42.277700590482809</v>
      </c>
    </row>
    <row r="94" spans="1:3">
      <c r="A94" s="45" t="s">
        <v>95</v>
      </c>
      <c r="B94" s="18">
        <v>118.17474305238821</v>
      </c>
      <c r="C94" s="41">
        <v>42.499418158622888</v>
      </c>
    </row>
    <row r="95" spans="1:3">
      <c r="A95" s="45" t="s">
        <v>94</v>
      </c>
      <c r="B95" s="18">
        <v>117.6786614166455</v>
      </c>
      <c r="C95" s="41">
        <v>42.601695641003687</v>
      </c>
    </row>
    <row r="96" spans="1:3">
      <c r="A96" s="45" t="s">
        <v>93</v>
      </c>
      <c r="B96" s="18">
        <v>117.0064956500125</v>
      </c>
      <c r="C96" s="41">
        <v>42.586058849034629</v>
      </c>
    </row>
    <row r="97" spans="1:3">
      <c r="A97" s="45" t="s">
        <v>92</v>
      </c>
      <c r="B97" s="18">
        <v>116.2268579248335</v>
      </c>
      <c r="C97" s="41">
        <v>42.445278089464253</v>
      </c>
    </row>
    <row r="98" spans="1:3">
      <c r="A98" s="40" t="s">
        <v>91</v>
      </c>
      <c r="B98" s="18">
        <v>115.4410581998127</v>
      </c>
      <c r="C98" s="41">
        <v>42.501353997416992</v>
      </c>
    </row>
    <row r="99" spans="1:3">
      <c r="A99" s="45" t="s">
        <v>90</v>
      </c>
      <c r="B99" s="18">
        <v>114.7218079203909</v>
      </c>
      <c r="C99" s="41">
        <v>42.581888246628132</v>
      </c>
    </row>
    <row r="100" spans="1:3">
      <c r="A100" s="45" t="s">
        <v>89</v>
      </c>
      <c r="B100" s="18">
        <v>114.1150014739172</v>
      </c>
      <c r="C100" s="41">
        <v>42.889207503371054</v>
      </c>
    </row>
    <row r="101" spans="1:3">
      <c r="A101" s="45" t="s">
        <v>88</v>
      </c>
      <c r="B101" s="18">
        <v>113.633647274328</v>
      </c>
      <c r="C101" s="41">
        <v>43.33645867105966</v>
      </c>
    </row>
    <row r="102" spans="1:3">
      <c r="A102" s="45" t="s">
        <v>87</v>
      </c>
      <c r="B102" s="18">
        <v>113.26371627915101</v>
      </c>
      <c r="C102" s="41">
        <v>43.881441176997008</v>
      </c>
    </row>
    <row r="103" spans="1:3">
      <c r="A103" s="45" t="s">
        <v>86</v>
      </c>
      <c r="B103" s="18">
        <v>112.98371645232631</v>
      </c>
      <c r="C103" s="41">
        <v>44.233348644924206</v>
      </c>
    </row>
    <row r="104" spans="1:3">
      <c r="A104" s="45" t="s">
        <v>85</v>
      </c>
      <c r="B104" s="18">
        <v>112.77397057339471</v>
      </c>
      <c r="C104" s="41">
        <v>44.259965114025448</v>
      </c>
    </row>
    <row r="105" spans="1:3">
      <c r="A105" s="45" t="s">
        <v>84</v>
      </c>
      <c r="B105" s="18">
        <v>112.62722916128151</v>
      </c>
      <c r="C105" s="41">
        <v>44.462222059684024</v>
      </c>
    </row>
    <row r="106" spans="1:3">
      <c r="A106" s="45" t="s">
        <v>83</v>
      </c>
      <c r="B106" s="18">
        <v>112.56618446365739</v>
      </c>
      <c r="C106" s="41">
        <v>44.607448300828089</v>
      </c>
    </row>
    <row r="107" spans="1:3">
      <c r="A107" s="45" t="s">
        <v>82</v>
      </c>
      <c r="B107" s="18">
        <v>112.60849070327779</v>
      </c>
      <c r="C107" s="41">
        <v>44.681078958173408</v>
      </c>
    </row>
    <row r="108" spans="1:3">
      <c r="A108" s="45" t="s">
        <v>81</v>
      </c>
      <c r="B108" s="18">
        <v>112.7558546796712</v>
      </c>
      <c r="C108" s="41">
        <v>44.583054548015639</v>
      </c>
    </row>
    <row r="109" spans="1:3">
      <c r="A109" s="45" t="s">
        <v>80</v>
      </c>
      <c r="B109" s="18">
        <v>113.0169540683286</v>
      </c>
      <c r="C109" s="41">
        <v>44.463384816708853</v>
      </c>
    </row>
    <row r="110" spans="1:3">
      <c r="A110" s="40">
        <v>2015</v>
      </c>
      <c r="B110" s="18">
        <v>113.38114825494741</v>
      </c>
      <c r="C110" s="41">
        <v>44.538243337353286</v>
      </c>
    </row>
    <row r="111" spans="1:3">
      <c r="A111" s="45" t="s">
        <v>79</v>
      </c>
      <c r="B111" s="18">
        <v>113.83922203110031</v>
      </c>
      <c r="C111" s="41">
        <v>44.608084060672823</v>
      </c>
    </row>
    <row r="112" spans="1:3">
      <c r="A112" s="45" t="s">
        <v>78</v>
      </c>
      <c r="B112" s="18">
        <v>114.3746161283477</v>
      </c>
      <c r="C112" s="41">
        <v>45.045275926875107</v>
      </c>
    </row>
    <row r="113" spans="1:3">
      <c r="A113" s="45" t="s">
        <v>77</v>
      </c>
      <c r="B113" s="18">
        <v>114.96135102567639</v>
      </c>
      <c r="C113" s="41">
        <v>45.494494087523677</v>
      </c>
    </row>
    <row r="114" spans="1:3">
      <c r="A114" s="45" t="s">
        <v>76</v>
      </c>
      <c r="B114" s="18">
        <v>115.5726846326907</v>
      </c>
      <c r="C114" s="41">
        <v>46.101353422977532</v>
      </c>
    </row>
    <row r="115" spans="1:3">
      <c r="A115" s="45" t="s">
        <v>75</v>
      </c>
      <c r="B115" s="18">
        <v>116.1762115898827</v>
      </c>
      <c r="C115" s="41">
        <v>46.344216041918578</v>
      </c>
    </row>
    <row r="116" spans="1:3">
      <c r="A116" s="45" t="s">
        <v>74</v>
      </c>
      <c r="B116" s="18">
        <v>116.74505209069541</v>
      </c>
      <c r="C116" s="41">
        <v>46.423195118692377</v>
      </c>
    </row>
    <row r="117" spans="1:3">
      <c r="A117" s="45" t="s">
        <v>73</v>
      </c>
      <c r="B117" s="18">
        <v>117.2630512278125</v>
      </c>
      <c r="C117" s="41">
        <v>46.640257315886799</v>
      </c>
    </row>
    <row r="118" spans="1:3">
      <c r="A118" s="45" t="s">
        <v>72</v>
      </c>
      <c r="B118" s="18">
        <v>117.72961626731841</v>
      </c>
      <c r="C118" s="41">
        <v>46.607215101615694</v>
      </c>
    </row>
    <row r="119" spans="1:3">
      <c r="A119" s="45" t="s">
        <v>71</v>
      </c>
      <c r="B119" s="18">
        <v>118.14272755993819</v>
      </c>
      <c r="C119" s="41">
        <v>46.678777280714414</v>
      </c>
    </row>
    <row r="120" spans="1:3">
      <c r="A120" s="45" t="s">
        <v>70</v>
      </c>
      <c r="B120" s="18">
        <v>118.5004318718911</v>
      </c>
      <c r="C120" s="41">
        <v>46.625715529073076</v>
      </c>
    </row>
    <row r="121" spans="1:3">
      <c r="A121" s="45" t="s">
        <v>69</v>
      </c>
      <c r="B121" s="18">
        <v>118.7903079984838</v>
      </c>
      <c r="C121" s="41">
        <v>46.589639994744445</v>
      </c>
    </row>
    <row r="122" spans="1:3">
      <c r="A122" s="40">
        <v>2016</v>
      </c>
      <c r="B122" s="18">
        <v>119.0103736153615</v>
      </c>
      <c r="C122" s="41">
        <v>46.812325566301034</v>
      </c>
    </row>
    <row r="123" spans="1:3">
      <c r="A123" s="45" t="s">
        <v>68</v>
      </c>
      <c r="B123" s="18">
        <v>119.1801166933942</v>
      </c>
      <c r="C123" s="41">
        <v>47.157204212030429</v>
      </c>
    </row>
    <row r="124" spans="1:3">
      <c r="A124" s="45" t="s">
        <v>67</v>
      </c>
      <c r="B124" s="18">
        <v>119.32402571001181</v>
      </c>
      <c r="C124" s="41">
        <v>47.608276992419583</v>
      </c>
    </row>
    <row r="125" spans="1:3">
      <c r="A125" s="45" t="s">
        <v>66</v>
      </c>
      <c r="B125" s="18">
        <v>119.4718636512857</v>
      </c>
      <c r="C125" s="41">
        <v>48.264984227129339</v>
      </c>
    </row>
    <row r="126" spans="1:3">
      <c r="A126" s="45" t="s">
        <v>65</v>
      </c>
      <c r="B126" s="18">
        <v>119.65566062891739</v>
      </c>
      <c r="C126" s="41">
        <v>48.837307914108344</v>
      </c>
    </row>
    <row r="127" spans="1:3">
      <c r="A127" s="45" t="s">
        <v>64</v>
      </c>
      <c r="B127" s="18">
        <v>119.92539984745051</v>
      </c>
      <c r="C127" s="41">
        <v>49.231395792173579</v>
      </c>
    </row>
    <row r="128" spans="1:3">
      <c r="A128" s="45" t="s">
        <v>63</v>
      </c>
      <c r="B128" s="18">
        <v>120.32501698643649</v>
      </c>
      <c r="C128" s="41">
        <v>49.442597978119373</v>
      </c>
    </row>
    <row r="129" spans="1:3">
      <c r="A129" s="45" t="s">
        <v>62</v>
      </c>
      <c r="B129" s="18">
        <v>120.8787920962129</v>
      </c>
      <c r="C129" s="41">
        <v>49.920737858481054</v>
      </c>
    </row>
    <row r="130" spans="1:3">
      <c r="A130" s="45" t="s">
        <v>61</v>
      </c>
      <c r="B130" s="18">
        <v>121.5901079248561</v>
      </c>
      <c r="C130" s="41">
        <v>50.175590433234028</v>
      </c>
    </row>
    <row r="131" spans="1:3">
      <c r="A131" s="45" t="s">
        <v>60</v>
      </c>
      <c r="B131" s="18">
        <v>122.4429612903254</v>
      </c>
      <c r="C131" s="41">
        <v>50.154968392990028</v>
      </c>
    </row>
    <row r="132" spans="1:3">
      <c r="A132" s="45" t="s">
        <v>59</v>
      </c>
      <c r="B132" s="18">
        <v>123.39773610436239</v>
      </c>
      <c r="C132" s="41">
        <v>50.156080728644227</v>
      </c>
    </row>
    <row r="133" spans="1:3">
      <c r="A133" s="45" t="s">
        <v>58</v>
      </c>
      <c r="B133" s="18">
        <v>124.38288273179529</v>
      </c>
      <c r="C133" s="41">
        <v>50.127587184576129</v>
      </c>
    </row>
    <row r="134" spans="1:3">
      <c r="A134" s="40">
        <v>2017</v>
      </c>
      <c r="B134" s="18">
        <v>125.3079048451915</v>
      </c>
      <c r="C134" s="41">
        <v>50.352922945802504</v>
      </c>
    </row>
    <row r="135" spans="1:3">
      <c r="A135" s="45">
        <v>42767</v>
      </c>
      <c r="B135" s="18">
        <v>126.087403891316</v>
      </c>
      <c r="C135" s="41">
        <v>50.377397687140778</v>
      </c>
    </row>
    <row r="136" spans="1:3">
      <c r="A136" s="45">
        <v>42795</v>
      </c>
      <c r="B136" s="18">
        <v>126.65671623261309</v>
      </c>
      <c r="C136" s="41">
        <v>50.61592999637007</v>
      </c>
    </row>
    <row r="137" spans="1:3">
      <c r="A137" s="45">
        <v>42826</v>
      </c>
      <c r="B137" s="18">
        <v>126.99601474685301</v>
      </c>
      <c r="C137" s="41">
        <v>50.963976088385344</v>
      </c>
    </row>
    <row r="138" spans="1:3">
      <c r="A138" s="45">
        <v>42856</v>
      </c>
      <c r="B138" s="18">
        <v>127.1333569444423</v>
      </c>
      <c r="C138" s="41">
        <v>51.365679566303925</v>
      </c>
    </row>
    <row r="139" spans="1:3">
      <c r="A139" s="45">
        <v>42887</v>
      </c>
      <c r="B139" s="18">
        <v>127.13166781764269</v>
      </c>
      <c r="C139" s="41">
        <v>51.412696729135895</v>
      </c>
    </row>
    <row r="140" spans="1:3">
      <c r="A140" s="45">
        <v>42917</v>
      </c>
      <c r="B140" s="18">
        <v>127.067344040552</v>
      </c>
      <c r="C140" s="41">
        <v>51.330140886434272</v>
      </c>
    </row>
    <row r="141" spans="1:3">
      <c r="A141" s="45">
        <v>42948</v>
      </c>
      <c r="B141" s="18">
        <v>127.006724527103</v>
      </c>
      <c r="C141" s="41">
        <v>51.680973106039275</v>
      </c>
    </row>
    <row r="142" spans="1:3">
      <c r="A142" s="45">
        <v>42979</v>
      </c>
      <c r="B142" s="18">
        <v>126.96490956464891</v>
      </c>
      <c r="C142" s="41">
        <v>51.751673169029722</v>
      </c>
    </row>
    <row r="143" spans="1:3">
      <c r="A143" s="45">
        <v>43009</v>
      </c>
      <c r="B143" s="18">
        <v>126.9044026093228</v>
      </c>
      <c r="C143" s="41">
        <v>51.727855821823475</v>
      </c>
    </row>
    <row r="144" spans="1:3">
      <c r="A144" s="45">
        <v>43040</v>
      </c>
      <c r="B144" s="18">
        <v>126.77978720249941</v>
      </c>
      <c r="C144" s="41">
        <v>51.710156249999997</v>
      </c>
    </row>
    <row r="145" spans="1:3">
      <c r="A145" s="45">
        <v>43070</v>
      </c>
      <c r="B145" s="18">
        <v>126.56484282730969</v>
      </c>
      <c r="C145" s="41">
        <v>51.687128466994679</v>
      </c>
    </row>
    <row r="146" spans="1:3">
      <c r="A146" s="40">
        <v>2018</v>
      </c>
      <c r="B146" s="18">
        <v>126.24513224221009</v>
      </c>
      <c r="C146" s="41">
        <v>51.721606626794625</v>
      </c>
    </row>
    <row r="147" spans="1:3">
      <c r="A147" s="45">
        <v>43132</v>
      </c>
      <c r="B147" s="18">
        <v>125.80358299622151</v>
      </c>
      <c r="C147" s="41">
        <v>51.774794350457867</v>
      </c>
    </row>
    <row r="148" spans="1:3">
      <c r="A148" s="45">
        <v>43160</v>
      </c>
      <c r="B148" s="18">
        <v>125.23604933879169</v>
      </c>
      <c r="C148" s="41">
        <v>52.141389747047853</v>
      </c>
    </row>
    <row r="149" spans="1:3">
      <c r="A149" s="45">
        <v>43191</v>
      </c>
      <c r="B149" s="18">
        <v>124.58546758177199</v>
      </c>
      <c r="C149" s="41">
        <v>52.416691923622963</v>
      </c>
    </row>
    <row r="150" spans="1:3">
      <c r="A150" s="45">
        <v>43221</v>
      </c>
      <c r="B150" s="18">
        <v>123.9261646982023</v>
      </c>
      <c r="C150" s="41">
        <v>52.781391391145696</v>
      </c>
    </row>
    <row r="151" spans="1:3">
      <c r="A151" s="45">
        <v>43252</v>
      </c>
      <c r="B151" s="18">
        <v>123.30980476362471</v>
      </c>
      <c r="C151" s="41">
        <v>52.909033004240769</v>
      </c>
    </row>
    <row r="152" spans="1:3">
      <c r="A152" s="45">
        <v>43282</v>
      </c>
      <c r="B152" s="18">
        <v>122.752649073171</v>
      </c>
      <c r="C152" s="41">
        <v>53.018399225295774</v>
      </c>
    </row>
    <row r="153" spans="1:3">
      <c r="A153" s="45">
        <v>43313</v>
      </c>
      <c r="B153" s="18">
        <v>122.2699607196593</v>
      </c>
      <c r="C153" s="41">
        <v>53.336433387584279</v>
      </c>
    </row>
    <row r="154" spans="1:3">
      <c r="A154" s="45">
        <v>43344</v>
      </c>
      <c r="B154" s="18">
        <v>121.87535961339989</v>
      </c>
      <c r="C154" s="41">
        <v>53.416230581210321</v>
      </c>
    </row>
    <row r="155" spans="1:3">
      <c r="A155" s="45">
        <v>43374</v>
      </c>
      <c r="B155" s="18">
        <v>121.5880475390539</v>
      </c>
      <c r="C155" s="41">
        <v>53.377459573701202</v>
      </c>
    </row>
    <row r="156" spans="1:3">
      <c r="A156" s="45">
        <v>43405</v>
      </c>
      <c r="B156" s="18">
        <v>121.40671641304719</v>
      </c>
      <c r="C156" s="41">
        <v>53.179850678844531</v>
      </c>
    </row>
    <row r="157" spans="1:3">
      <c r="A157" s="45">
        <v>43435</v>
      </c>
      <c r="B157" s="18">
        <v>121.3001659875414</v>
      </c>
      <c r="C157" s="41">
        <v>52.958591946757579</v>
      </c>
    </row>
    <row r="158" spans="1:3">
      <c r="A158" s="40">
        <v>2019</v>
      </c>
      <c r="B158" s="18">
        <v>121.26967198194721</v>
      </c>
      <c r="C158" s="41">
        <v>52.955511979406232</v>
      </c>
    </row>
    <row r="159" spans="1:3">
      <c r="A159" s="45">
        <v>43497</v>
      </c>
      <c r="B159" s="18">
        <v>121.33534187802989</v>
      </c>
      <c r="C159" s="41">
        <v>53.073133823789817</v>
      </c>
    </row>
    <row r="160" spans="1:3">
      <c r="A160" s="45">
        <v>43525</v>
      </c>
      <c r="B160" s="18">
        <v>121.4918789548954</v>
      </c>
      <c r="C160" s="41">
        <v>53.205666655897652</v>
      </c>
    </row>
    <row r="161" spans="1:3">
      <c r="A161" s="45">
        <v>43556</v>
      </c>
      <c r="B161" s="18">
        <v>121.71799177555161</v>
      </c>
      <c r="C161" s="41">
        <v>53.628469657425192</v>
      </c>
    </row>
    <row r="162" spans="1:3">
      <c r="A162" s="45">
        <v>43586</v>
      </c>
      <c r="B162" s="18">
        <v>122.0179787121134</v>
      </c>
      <c r="C162" s="41">
        <v>53.943882566606128</v>
      </c>
    </row>
    <row r="163" spans="1:3">
      <c r="A163" s="45">
        <v>43617</v>
      </c>
      <c r="B163" s="18">
        <v>122.4633672915341</v>
      </c>
      <c r="C163" s="41">
        <v>54.071555095083724</v>
      </c>
    </row>
    <row r="164" spans="1:3">
      <c r="A164" s="45">
        <v>43647</v>
      </c>
      <c r="B164" s="18">
        <v>123.1624993505219</v>
      </c>
      <c r="C164" s="41">
        <v>54.108008499900393</v>
      </c>
    </row>
    <row r="165" spans="1:3">
      <c r="A165" s="45">
        <v>43678</v>
      </c>
      <c r="B165" s="18">
        <v>124.12854843631411</v>
      </c>
      <c r="C165" s="41">
        <v>54.297403465306196</v>
      </c>
    </row>
    <row r="166" spans="1:3">
      <c r="A166" s="45">
        <v>43709</v>
      </c>
      <c r="B166" s="18">
        <v>125.31460102132991</v>
      </c>
      <c r="C166" s="41">
        <v>54.34643297713837</v>
      </c>
    </row>
    <row r="167" spans="1:3">
      <c r="A167" s="45">
        <v>43739</v>
      </c>
      <c r="B167" s="18">
        <v>126.6723321347653</v>
      </c>
      <c r="C167" s="41">
        <v>54.274582794409923</v>
      </c>
    </row>
    <row r="168" spans="1:3">
      <c r="A168" s="45">
        <v>43770</v>
      </c>
      <c r="B168" s="18">
        <v>128.1736021502449</v>
      </c>
      <c r="C168" s="41">
        <v>54.212874047456779</v>
      </c>
    </row>
    <row r="169" spans="1:3">
      <c r="A169" s="45">
        <v>43800</v>
      </c>
      <c r="B169" s="18">
        <v>129.85031176961999</v>
      </c>
      <c r="C169" s="41">
        <v>54.066814398525729</v>
      </c>
    </row>
    <row r="170" spans="1:3">
      <c r="A170" s="40">
        <v>2020</v>
      </c>
      <c r="B170" s="18">
        <v>131.7620343457952</v>
      </c>
      <c r="C170" s="41">
        <v>53.939330103223092</v>
      </c>
    </row>
    <row r="171" spans="1:3">
      <c r="A171" s="45">
        <v>43862</v>
      </c>
      <c r="B171" s="18">
        <v>133.94269361871761</v>
      </c>
      <c r="C171" s="41">
        <v>54.010323904971777</v>
      </c>
    </row>
    <row r="172" spans="1:3">
      <c r="A172" s="45">
        <v>43891</v>
      </c>
      <c r="B172" s="18">
        <v>136.42538830262851</v>
      </c>
      <c r="C172" s="41">
        <v>54.223124887583182</v>
      </c>
    </row>
    <row r="173" spans="1:3">
      <c r="A173" s="45">
        <v>43922</v>
      </c>
      <c r="B173" s="18">
        <v>139.1280558223545</v>
      </c>
      <c r="C173" s="41">
        <v>54.123311296349527</v>
      </c>
    </row>
    <row r="174" spans="1:3">
      <c r="A174" s="45">
        <v>43952</v>
      </c>
      <c r="B174" s="18">
        <v>141.8277487695056</v>
      </c>
      <c r="C174" s="41">
        <v>53.942604733082653</v>
      </c>
    </row>
    <row r="175" spans="1:3">
      <c r="A175" s="45">
        <v>43983</v>
      </c>
      <c r="B175" s="18">
        <v>144.24837298036621</v>
      </c>
      <c r="C175" s="41">
        <v>53.736004997357171</v>
      </c>
    </row>
    <row r="176" spans="1:3">
      <c r="A176" s="45">
        <v>44013</v>
      </c>
      <c r="B176" s="18">
        <v>146.11666428126972</v>
      </c>
      <c r="C176" s="41">
        <v>53.709511009747224</v>
      </c>
    </row>
    <row r="177" spans="1:3">
      <c r="A177" s="45">
        <v>44044</v>
      </c>
      <c r="B177" s="18">
        <v>147.3115641764789</v>
      </c>
      <c r="C177" s="41">
        <v>53.884927132244485</v>
      </c>
    </row>
    <row r="178" spans="1:3">
      <c r="A178" s="45">
        <v>44075</v>
      </c>
      <c r="B178" s="18">
        <v>147.888034036569</v>
      </c>
      <c r="C178" s="41">
        <v>53.902430755670075</v>
      </c>
    </row>
    <row r="179" spans="1:3">
      <c r="A179" s="45">
        <v>44105</v>
      </c>
      <c r="B179" s="18">
        <v>147.96793067279461</v>
      </c>
      <c r="C179" s="41">
        <v>54.01373869092054</v>
      </c>
    </row>
    <row r="180" spans="1:3">
      <c r="A180" s="45">
        <v>44136</v>
      </c>
      <c r="B180" s="18">
        <v>147.70973630677571</v>
      </c>
      <c r="C180" s="41">
        <v>53.937232426934948</v>
      </c>
    </row>
    <row r="181" spans="1:3">
      <c r="A181" s="45">
        <v>44166</v>
      </c>
      <c r="B181" s="18">
        <v>147.24684286800832</v>
      </c>
      <c r="C181" s="41">
        <v>53.915463819304087</v>
      </c>
    </row>
    <row r="182" spans="1:3">
      <c r="A182" s="40">
        <v>2021</v>
      </c>
      <c r="B182" s="18">
        <v>146.59957472682208</v>
      </c>
      <c r="C182" s="41">
        <v>53.907007432941931</v>
      </c>
    </row>
    <row r="183" spans="1:3">
      <c r="A183" s="45">
        <v>44228</v>
      </c>
      <c r="B183" s="18">
        <v>145.7316258148395</v>
      </c>
      <c r="C183" s="41">
        <v>54.000054018285191</v>
      </c>
    </row>
    <row r="184" spans="1:3">
      <c r="A184" s="45">
        <v>44256</v>
      </c>
      <c r="B184" s="18">
        <v>144.55712647724641</v>
      </c>
      <c r="C184" s="41">
        <v>54.177199622863235</v>
      </c>
    </row>
    <row r="185" spans="1:3">
      <c r="A185" s="45">
        <v>44287</v>
      </c>
      <c r="B185" s="18">
        <v>143.0211878170071</v>
      </c>
      <c r="C185" s="41">
        <v>54.373715201560927</v>
      </c>
    </row>
    <row r="186" spans="1:3">
      <c r="A186" s="45">
        <v>44317</v>
      </c>
      <c r="B186" s="18">
        <v>141.16575220058459</v>
      </c>
      <c r="C186" s="41">
        <v>54.56971790278957</v>
      </c>
    </row>
    <row r="187" spans="1:3">
      <c r="A187" s="45">
        <v>44348</v>
      </c>
      <c r="B187" s="18">
        <v>139.06278677458909</v>
      </c>
      <c r="C187" s="41">
        <v>54.726638118143953</v>
      </c>
    </row>
    <row r="188" spans="1:3">
      <c r="A188" s="45">
        <v>44378</v>
      </c>
      <c r="B188" s="18">
        <v>136.8542821085075</v>
      </c>
      <c r="C188" s="41">
        <v>54.782602273314772</v>
      </c>
    </row>
    <row r="189" spans="1:3">
      <c r="A189" s="45">
        <v>44409</v>
      </c>
      <c r="B189" s="18">
        <v>134.7174882864937</v>
      </c>
      <c r="C189" s="41">
        <v>54.94135356275244</v>
      </c>
    </row>
    <row r="190" spans="1:3">
      <c r="A190" s="45">
        <v>44440</v>
      </c>
      <c r="B190" s="18">
        <v>132.76514846467612</v>
      </c>
      <c r="C190" s="41">
        <v>55.019504576218758</v>
      </c>
    </row>
    <row r="191" spans="1:3">
      <c r="A191" s="45">
        <v>44470</v>
      </c>
      <c r="B191" s="18">
        <v>131.0758801064614</v>
      </c>
      <c r="C191" s="41">
        <v>55.084998965762921</v>
      </c>
    </row>
    <row r="192" spans="1:3">
      <c r="A192" s="45">
        <v>44501</v>
      </c>
      <c r="B192" s="18">
        <v>129.66708639636369</v>
      </c>
      <c r="C192" s="41">
        <v>54.976604381642957</v>
      </c>
    </row>
    <row r="193" spans="1:3">
      <c r="A193" s="45">
        <v>44531</v>
      </c>
      <c r="B193" s="18">
        <v>128.47547519529581</v>
      </c>
      <c r="C193" s="41">
        <v>54.950506561659438</v>
      </c>
    </row>
    <row r="194" spans="1:3">
      <c r="A194" s="40">
        <v>2022</v>
      </c>
      <c r="B194" s="18">
        <v>127.3800662821689</v>
      </c>
      <c r="C194" s="41">
        <v>55.055649658522242</v>
      </c>
    </row>
    <row r="195" spans="1:3">
      <c r="A195" s="45">
        <v>44593</v>
      </c>
      <c r="B195" s="18">
        <v>126.2869837814643</v>
      </c>
      <c r="C195" s="41">
        <v>55.132401302972212</v>
      </c>
    </row>
    <row r="196" spans="1:3">
      <c r="A196" s="45">
        <v>44621</v>
      </c>
      <c r="B196" s="18">
        <v>125.1930736037253</v>
      </c>
      <c r="C196" s="41">
        <v>55.234350424661848</v>
      </c>
    </row>
    <row r="197" spans="1:3">
      <c r="A197" s="45">
        <v>44652</v>
      </c>
      <c r="B197" s="18">
        <v>124.17898940578361</v>
      </c>
      <c r="C197" s="41">
        <v>55.161621673675086</v>
      </c>
    </row>
    <row r="198" spans="1:3">
      <c r="A198" s="45">
        <v>44682</v>
      </c>
      <c r="B198" s="18">
        <v>123.33309835391289</v>
      </c>
      <c r="C198" s="41">
        <v>55.276618212417702</v>
      </c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72C73-A7AB-4F3D-86FD-D50CC0F37359}">
  <dimension ref="A1:E204"/>
  <sheetViews>
    <sheetView zoomScaleNormal="100" workbookViewId="0"/>
  </sheetViews>
  <sheetFormatPr defaultColWidth="8.625" defaultRowHeight="14.25"/>
  <cols>
    <col min="1" max="1" width="17.875" bestFit="1" customWidth="1"/>
    <col min="2" max="2" width="19.375" customWidth="1"/>
    <col min="3" max="3" width="17.5" bestFit="1" customWidth="1"/>
    <col min="4" max="4" width="22.375" bestFit="1" customWidth="1"/>
    <col min="5" max="5" width="20.875" bestFit="1" customWidth="1"/>
    <col min="6" max="16384" width="8.625" style="93"/>
  </cols>
  <sheetData>
    <row r="1" spans="1:5">
      <c r="A1" t="s">
        <v>223</v>
      </c>
    </row>
    <row r="2" spans="1:5" ht="15">
      <c r="A2" s="121" t="s">
        <v>210</v>
      </c>
      <c r="B2" s="120" t="s">
        <v>221</v>
      </c>
      <c r="C2" s="95" t="s">
        <v>222</v>
      </c>
      <c r="D2" s="95" t="s">
        <v>219</v>
      </c>
      <c r="E2" s="95" t="s">
        <v>220</v>
      </c>
    </row>
    <row r="3" spans="1:5">
      <c r="A3" s="40">
        <v>2006</v>
      </c>
      <c r="B3" s="58">
        <v>3267.1524085877149</v>
      </c>
      <c r="C3" s="58">
        <v>1395.050130026287</v>
      </c>
      <c r="D3" s="58">
        <v>2998.9791369020049</v>
      </c>
      <c r="E3" s="58">
        <v>1259.3578059464619</v>
      </c>
    </row>
    <row r="4" spans="1:5">
      <c r="A4" s="45" t="s">
        <v>180</v>
      </c>
      <c r="B4" s="58">
        <v>3238.5331386501721</v>
      </c>
      <c r="C4" s="58">
        <v>1401.7205781310081</v>
      </c>
      <c r="D4" s="58">
        <v>2961.518366887371</v>
      </c>
      <c r="E4" s="58">
        <v>1262.4295520086109</v>
      </c>
    </row>
    <row r="5" spans="1:5">
      <c r="A5" s="45" t="s">
        <v>179</v>
      </c>
      <c r="B5" s="58">
        <v>3202.0989899964852</v>
      </c>
      <c r="C5" s="58">
        <v>1409.549123302271</v>
      </c>
      <c r="D5" s="58">
        <v>2918.744209843223</v>
      </c>
      <c r="E5" s="58">
        <v>1265.9909126424441</v>
      </c>
    </row>
    <row r="6" spans="1:5">
      <c r="A6" s="45" t="s">
        <v>178</v>
      </c>
      <c r="B6" s="58">
        <v>3160.917750383976</v>
      </c>
      <c r="C6" s="58">
        <v>1419.1475471200911</v>
      </c>
      <c r="D6" s="58">
        <v>2876.4470396707211</v>
      </c>
      <c r="E6" s="58">
        <v>1270.6055754733579</v>
      </c>
    </row>
    <row r="7" spans="1:5">
      <c r="A7" s="45" t="s">
        <v>177</v>
      </c>
      <c r="B7" s="58">
        <v>3116.666752332012</v>
      </c>
      <c r="C7" s="58">
        <v>1430.5429361887691</v>
      </c>
      <c r="D7" s="58">
        <v>2839.6640036503268</v>
      </c>
      <c r="E7" s="58">
        <v>1276.511008712155</v>
      </c>
    </row>
    <row r="8" spans="1:5">
      <c r="A8" s="45" t="s">
        <v>176</v>
      </c>
      <c r="B8" s="58">
        <v>3068.6716451315242</v>
      </c>
      <c r="C8" s="58">
        <v>1442.4808757486469</v>
      </c>
      <c r="D8" s="58">
        <v>2811.800638643831</v>
      </c>
      <c r="E8" s="58">
        <v>1282.691267455923</v>
      </c>
    </row>
    <row r="9" spans="1:5">
      <c r="A9" s="45" t="s">
        <v>175</v>
      </c>
      <c r="B9" s="58">
        <v>3015.5948060411688</v>
      </c>
      <c r="C9" s="58">
        <v>1452.340302672377</v>
      </c>
      <c r="D9" s="58">
        <v>2791.805685098243</v>
      </c>
      <c r="E9" s="58">
        <v>1286.376390835849</v>
      </c>
    </row>
    <row r="10" spans="1:5">
      <c r="A10" s="45" t="s">
        <v>174</v>
      </c>
      <c r="B10" s="58">
        <v>2956.969634744451</v>
      </c>
      <c r="C10" s="58">
        <v>1458.2756351026469</v>
      </c>
      <c r="D10" s="58">
        <v>2775.0282703435309</v>
      </c>
      <c r="E10" s="58">
        <v>1285.4703323115609</v>
      </c>
    </row>
    <row r="11" spans="1:5">
      <c r="A11" s="45" t="s">
        <v>173</v>
      </c>
      <c r="B11" s="58">
        <v>2895.3552644484262</v>
      </c>
      <c r="C11" s="58">
        <v>1460.1552876861131</v>
      </c>
      <c r="D11" s="58">
        <v>2755.4044634264619</v>
      </c>
      <c r="E11" s="58">
        <v>1280.343172057062</v>
      </c>
    </row>
    <row r="12" spans="1:5">
      <c r="A12" s="45" t="s">
        <v>172</v>
      </c>
      <c r="B12" s="58">
        <v>2835.8718173806292</v>
      </c>
      <c r="C12" s="58">
        <v>1458.8636085718369</v>
      </c>
      <c r="D12" s="58">
        <v>2732.3930777141532</v>
      </c>
      <c r="E12" s="58">
        <v>1273.265255096904</v>
      </c>
    </row>
    <row r="13" spans="1:5">
      <c r="A13" s="45" t="s">
        <v>171</v>
      </c>
      <c r="B13" s="58">
        <v>2785.518216802503</v>
      </c>
      <c r="C13" s="58">
        <v>1457.083865965122</v>
      </c>
      <c r="D13" s="58">
        <v>2711.7065414986259</v>
      </c>
      <c r="E13" s="58">
        <v>1268.028612029397</v>
      </c>
    </row>
    <row r="14" spans="1:5">
      <c r="A14" s="45" t="s">
        <v>170</v>
      </c>
      <c r="B14" s="58">
        <v>2749.1158283506111</v>
      </c>
      <c r="C14" s="58">
        <v>1457.405644682518</v>
      </c>
      <c r="D14" s="58">
        <v>2699.8193198231579</v>
      </c>
      <c r="E14" s="58">
        <v>1268.317330747672</v>
      </c>
    </row>
    <row r="15" spans="1:5">
      <c r="A15" s="40">
        <v>2007</v>
      </c>
      <c r="B15" s="58">
        <v>2727.2815369412679</v>
      </c>
      <c r="C15" s="58">
        <v>1460.265446667584</v>
      </c>
      <c r="D15" s="58">
        <v>2698.8382131491699</v>
      </c>
      <c r="E15" s="58">
        <v>1276.294670284771</v>
      </c>
    </row>
    <row r="16" spans="1:5">
      <c r="A16" s="45" t="s">
        <v>169</v>
      </c>
      <c r="B16" s="58">
        <v>2715.1513212904638</v>
      </c>
      <c r="C16" s="58">
        <v>1464.1885350903819</v>
      </c>
      <c r="D16" s="58">
        <v>2703.954460913194</v>
      </c>
      <c r="E16" s="58">
        <v>1291.377634156843</v>
      </c>
    </row>
    <row r="17" spans="1:5">
      <c r="A17" s="45" t="s">
        <v>168</v>
      </c>
      <c r="B17" s="58">
        <v>2707.4575523009712</v>
      </c>
      <c r="C17" s="58">
        <v>1468.6626098357499</v>
      </c>
      <c r="D17" s="58">
        <v>2708.224117600575</v>
      </c>
      <c r="E17" s="58">
        <v>1311.2569038153119</v>
      </c>
    </row>
    <row r="18" spans="1:5">
      <c r="A18" s="45" t="s">
        <v>167</v>
      </c>
      <c r="B18" s="58">
        <v>2699.4599988397058</v>
      </c>
      <c r="C18" s="58">
        <v>1473.3862665701629</v>
      </c>
      <c r="D18" s="58">
        <v>2707.2358059815751</v>
      </c>
      <c r="E18" s="58">
        <v>1333.6690793672699</v>
      </c>
    </row>
    <row r="19" spans="1:5">
      <c r="A19" s="45" t="s">
        <v>166</v>
      </c>
      <c r="B19" s="58">
        <v>2687.3781949050558</v>
      </c>
      <c r="C19" s="58">
        <v>1479.134156238697</v>
      </c>
      <c r="D19" s="58">
        <v>2697.5774084474779</v>
      </c>
      <c r="E19" s="58">
        <v>1356.168446807827</v>
      </c>
    </row>
    <row r="20" spans="1:5">
      <c r="A20" s="45" t="s">
        <v>165</v>
      </c>
      <c r="B20" s="58">
        <v>2669.7930220418261</v>
      </c>
      <c r="C20" s="58">
        <v>1488.168379087339</v>
      </c>
      <c r="D20" s="58">
        <v>2678.8931788087821</v>
      </c>
      <c r="E20" s="58">
        <v>1378.9666921494961</v>
      </c>
    </row>
    <row r="21" spans="1:5">
      <c r="A21" s="45" t="s">
        <v>164</v>
      </c>
      <c r="B21" s="58">
        <v>2648.4424675389009</v>
      </c>
      <c r="C21" s="58">
        <v>1502.322979954843</v>
      </c>
      <c r="D21" s="58">
        <v>2654.7267105797841</v>
      </c>
      <c r="E21" s="58">
        <v>1403.5321522979391</v>
      </c>
    </row>
    <row r="22" spans="1:5">
      <c r="A22" s="45" t="s">
        <v>163</v>
      </c>
      <c r="B22" s="58">
        <v>2626.4290226847361</v>
      </c>
      <c r="C22" s="58">
        <v>1522.040493235186</v>
      </c>
      <c r="D22" s="58">
        <v>2629.486422055194</v>
      </c>
      <c r="E22" s="58">
        <v>1431.2355559100249</v>
      </c>
    </row>
    <row r="23" spans="1:5">
      <c r="A23" s="45" t="s">
        <v>162</v>
      </c>
      <c r="B23" s="58">
        <v>2603.975844096592</v>
      </c>
      <c r="C23" s="58">
        <v>1546.046306651757</v>
      </c>
      <c r="D23" s="58">
        <v>2605.9373381700639</v>
      </c>
      <c r="E23" s="58">
        <v>1462.24434714576</v>
      </c>
    </row>
    <row r="24" spans="1:5">
      <c r="A24" s="45" t="s">
        <v>161</v>
      </c>
      <c r="B24" s="58">
        <v>2579.1924681372088</v>
      </c>
      <c r="C24" s="58">
        <v>1571.6677056801891</v>
      </c>
      <c r="D24" s="58">
        <v>2585.1565932765589</v>
      </c>
      <c r="E24" s="58">
        <v>1495.195897522173</v>
      </c>
    </row>
    <row r="25" spans="1:5">
      <c r="A25" s="45" t="s">
        <v>160</v>
      </c>
      <c r="B25" s="58">
        <v>2550.4280516047502</v>
      </c>
      <c r="C25" s="58">
        <v>1596.4238244041869</v>
      </c>
      <c r="D25" s="58">
        <v>2564.778004433093</v>
      </c>
      <c r="E25" s="58">
        <v>1528.170530532054</v>
      </c>
    </row>
    <row r="26" spans="1:5">
      <c r="A26" s="45" t="s">
        <v>159</v>
      </c>
      <c r="B26" s="58">
        <v>2518.2009394415809</v>
      </c>
      <c r="C26" s="58">
        <v>1619.053890289438</v>
      </c>
      <c r="D26" s="58">
        <v>2543.223590887867</v>
      </c>
      <c r="E26" s="58">
        <v>1559.024613025683</v>
      </c>
    </row>
    <row r="27" spans="1:5">
      <c r="A27" s="40">
        <v>2008</v>
      </c>
      <c r="B27" s="58">
        <v>2484.0632631700032</v>
      </c>
      <c r="C27" s="58">
        <v>1639.885458361576</v>
      </c>
      <c r="D27" s="58">
        <v>2521.0655848706419</v>
      </c>
      <c r="E27" s="58">
        <v>1586.0949972937501</v>
      </c>
    </row>
    <row r="28" spans="1:5">
      <c r="A28" s="45" t="s">
        <v>158</v>
      </c>
      <c r="B28" s="58">
        <v>2449.5799107164162</v>
      </c>
      <c r="C28" s="58">
        <v>1659.92278549154</v>
      </c>
      <c r="D28" s="58">
        <v>2499.5083514941698</v>
      </c>
      <c r="E28" s="58">
        <v>1608.8148669528041</v>
      </c>
    </row>
    <row r="29" spans="1:5">
      <c r="A29" s="45" t="s">
        <v>157</v>
      </c>
      <c r="B29" s="58">
        <v>2414.6111154250102</v>
      </c>
      <c r="C29" s="58">
        <v>1680.4203835364799</v>
      </c>
      <c r="D29" s="58">
        <v>2481.1041363213649</v>
      </c>
      <c r="E29" s="58">
        <v>1628.3912693575789</v>
      </c>
    </row>
    <row r="30" spans="1:5">
      <c r="A30" s="45" t="s">
        <v>156</v>
      </c>
      <c r="B30" s="58">
        <v>2380.1197835208559</v>
      </c>
      <c r="C30" s="58">
        <v>1701.778379018938</v>
      </c>
      <c r="D30" s="58">
        <v>2467.0946582633551</v>
      </c>
      <c r="E30" s="58">
        <v>1647.3962728032061</v>
      </c>
    </row>
    <row r="31" spans="1:5">
      <c r="A31" s="45" t="s">
        <v>155</v>
      </c>
      <c r="B31" s="58">
        <v>2350.188300493056</v>
      </c>
      <c r="C31" s="58">
        <v>1724.3565462101681</v>
      </c>
      <c r="D31" s="58">
        <v>2458.1281993273142</v>
      </c>
      <c r="E31" s="58">
        <v>1668.7579700570659</v>
      </c>
    </row>
    <row r="32" spans="1:5">
      <c r="A32" s="45" t="s">
        <v>154</v>
      </c>
      <c r="B32" s="58">
        <v>2327.9285299126859</v>
      </c>
      <c r="C32" s="58">
        <v>1747.524232407033</v>
      </c>
      <c r="D32" s="58">
        <v>2454.6540809009671</v>
      </c>
      <c r="E32" s="58">
        <v>1693.60166336767</v>
      </c>
    </row>
    <row r="33" spans="1:5">
      <c r="A33" s="45" t="s">
        <v>153</v>
      </c>
      <c r="B33" s="58">
        <v>2313.250514391701</v>
      </c>
      <c r="C33" s="58">
        <v>1769.450519052547</v>
      </c>
      <c r="D33" s="58">
        <v>2454.6137920539231</v>
      </c>
      <c r="E33" s="58">
        <v>1721.982594093635</v>
      </c>
    </row>
    <row r="34" spans="1:5">
      <c r="A34" s="45" t="s">
        <v>152</v>
      </c>
      <c r="B34" s="58">
        <v>2306.0552317669039</v>
      </c>
      <c r="C34" s="58">
        <v>1789.0478614672561</v>
      </c>
      <c r="D34" s="58">
        <v>2456.510823450119</v>
      </c>
      <c r="E34" s="58">
        <v>1753.539770206336</v>
      </c>
    </row>
    <row r="35" spans="1:5">
      <c r="A35" s="45" t="s">
        <v>151</v>
      </c>
      <c r="B35" s="58">
        <v>2306.6292334654731</v>
      </c>
      <c r="C35" s="58">
        <v>1807.221497551471</v>
      </c>
      <c r="D35" s="58">
        <v>2460.1096892705932</v>
      </c>
      <c r="E35" s="58">
        <v>1786.679624002988</v>
      </c>
    </row>
    <row r="36" spans="1:5">
      <c r="A36" s="45" t="s">
        <v>150</v>
      </c>
      <c r="B36" s="58">
        <v>2314.1020546594132</v>
      </c>
      <c r="C36" s="58">
        <v>1827.0673664486319</v>
      </c>
      <c r="D36" s="58">
        <v>2465.6094555622699</v>
      </c>
      <c r="E36" s="58">
        <v>1820.243093290916</v>
      </c>
    </row>
    <row r="37" spans="1:5">
      <c r="A37" s="45" t="s">
        <v>149</v>
      </c>
      <c r="B37" s="58">
        <v>2327.049063055274</v>
      </c>
      <c r="C37" s="58">
        <v>1853.246959794461</v>
      </c>
      <c r="D37" s="58">
        <v>2475.1956196164019</v>
      </c>
      <c r="E37" s="58">
        <v>1853.9463551624351</v>
      </c>
    </row>
    <row r="38" spans="1:5">
      <c r="A38" s="45" t="s">
        <v>148</v>
      </c>
      <c r="B38" s="58">
        <v>2344.8166780998549</v>
      </c>
      <c r="C38" s="58">
        <v>1890.383128375036</v>
      </c>
      <c r="D38" s="58">
        <v>2491.6531905610818</v>
      </c>
      <c r="E38" s="58">
        <v>1888.8489796421229</v>
      </c>
    </row>
    <row r="39" spans="1:5">
      <c r="A39" s="40">
        <v>2009</v>
      </c>
      <c r="B39" s="58">
        <v>2369.305402358113</v>
      </c>
      <c r="C39" s="58">
        <v>1942.4301154315449</v>
      </c>
      <c r="D39" s="58">
        <v>2517.8914371283008</v>
      </c>
      <c r="E39" s="58">
        <v>1927.595565349382</v>
      </c>
    </row>
    <row r="40" spans="1:5">
      <c r="A40" s="45" t="s">
        <v>147</v>
      </c>
      <c r="B40" s="58">
        <v>2405.4372407402939</v>
      </c>
      <c r="C40" s="58">
        <v>2011.54442865652</v>
      </c>
      <c r="D40" s="58">
        <v>2557.3130400689229</v>
      </c>
      <c r="E40" s="58">
        <v>1973.6129363872831</v>
      </c>
    </row>
    <row r="41" spans="1:5">
      <c r="A41" s="45" t="s">
        <v>146</v>
      </c>
      <c r="B41" s="58">
        <v>2458.176425317245</v>
      </c>
      <c r="C41" s="58">
        <v>2096.1978098236409</v>
      </c>
      <c r="D41" s="58">
        <v>2610.260886518482</v>
      </c>
      <c r="E41" s="58">
        <v>2028.4658303150909</v>
      </c>
    </row>
    <row r="42" spans="1:5">
      <c r="A42" s="45" t="s">
        <v>145</v>
      </c>
      <c r="B42" s="58">
        <v>2527.84917345351</v>
      </c>
      <c r="C42" s="58">
        <v>2192.3929532848069</v>
      </c>
      <c r="D42" s="58">
        <v>2673.634682697364</v>
      </c>
      <c r="E42" s="58">
        <v>2091.7074946654088</v>
      </c>
    </row>
    <row r="43" spans="1:5">
      <c r="A43" s="45" t="s">
        <v>144</v>
      </c>
      <c r="B43" s="58">
        <v>2610.7506850044369</v>
      </c>
      <c r="C43" s="58">
        <v>2294.8170961512192</v>
      </c>
      <c r="D43" s="58">
        <v>2745.0269165533841</v>
      </c>
      <c r="E43" s="58">
        <v>2161.9000186793041</v>
      </c>
    </row>
    <row r="44" spans="1:5">
      <c r="A44" s="45" t="s">
        <v>143</v>
      </c>
      <c r="B44" s="58">
        <v>2703.3108139069668</v>
      </c>
      <c r="C44" s="58">
        <v>2399.3703070054398</v>
      </c>
      <c r="D44" s="58">
        <v>2820.8149713873331</v>
      </c>
      <c r="E44" s="58">
        <v>2238.195795964039</v>
      </c>
    </row>
    <row r="45" spans="1:5">
      <c r="A45" s="45" t="s">
        <v>142</v>
      </c>
      <c r="B45" s="58">
        <v>2800.537221286394</v>
      </c>
      <c r="C45" s="58">
        <v>2505.6099095529171</v>
      </c>
      <c r="D45" s="58">
        <v>2896.2768432313469</v>
      </c>
      <c r="E45" s="58">
        <v>2319.1288097354682</v>
      </c>
    </row>
    <row r="46" spans="1:5">
      <c r="A46" s="45" t="s">
        <v>141</v>
      </c>
      <c r="B46" s="58">
        <v>2897.1713950331382</v>
      </c>
      <c r="C46" s="58">
        <v>2614.7686977608801</v>
      </c>
      <c r="D46" s="58">
        <v>2968.33993006324</v>
      </c>
      <c r="E46" s="58">
        <v>2403.8753980116931</v>
      </c>
    </row>
    <row r="47" spans="1:5">
      <c r="A47" s="45" t="s">
        <v>140</v>
      </c>
      <c r="B47" s="58">
        <v>2990.0879710649278</v>
      </c>
      <c r="C47" s="58">
        <v>2727.3363836505259</v>
      </c>
      <c r="D47" s="58">
        <v>3038.1522008700031</v>
      </c>
      <c r="E47" s="58">
        <v>2493.9054418278861</v>
      </c>
    </row>
    <row r="48" spans="1:5">
      <c r="A48" s="45" t="s">
        <v>139</v>
      </c>
      <c r="B48" s="58">
        <v>3078.7468803727252</v>
      </c>
      <c r="C48" s="58">
        <v>2842.8829744782929</v>
      </c>
      <c r="D48" s="58">
        <v>3108.5714002531658</v>
      </c>
      <c r="E48" s="58">
        <v>2590.146681994403</v>
      </c>
    </row>
    <row r="49" spans="1:5">
      <c r="A49" s="45" t="s">
        <v>138</v>
      </c>
      <c r="B49" s="58">
        <v>3164.15227583047</v>
      </c>
      <c r="C49" s="58">
        <v>2958.6627146902479</v>
      </c>
      <c r="D49" s="58">
        <v>3181.7820040242691</v>
      </c>
      <c r="E49" s="58">
        <v>2690.5201959384258</v>
      </c>
    </row>
    <row r="50" spans="1:5">
      <c r="A50" s="45" t="s">
        <v>137</v>
      </c>
      <c r="B50" s="58">
        <v>3250.1220268022198</v>
      </c>
      <c r="C50" s="58">
        <v>3072.3485130085769</v>
      </c>
      <c r="D50" s="58">
        <v>3260.7888361250348</v>
      </c>
      <c r="E50" s="58">
        <v>2792.7347045127121</v>
      </c>
    </row>
    <row r="51" spans="1:5">
      <c r="A51" s="40">
        <v>2010</v>
      </c>
      <c r="B51" s="58">
        <v>3341.0849484221321</v>
      </c>
      <c r="C51" s="58">
        <v>3182.1996320287221</v>
      </c>
      <c r="D51" s="58">
        <v>3346.281398289585</v>
      </c>
      <c r="E51" s="58">
        <v>2893.7023590483518</v>
      </c>
    </row>
    <row r="52" spans="1:5">
      <c r="A52" s="45" t="s">
        <v>136</v>
      </c>
      <c r="B52" s="58">
        <v>3441.5475536352601</v>
      </c>
      <c r="C52" s="58">
        <v>3287.5776098947831</v>
      </c>
      <c r="D52" s="58">
        <v>3438.0618979324649</v>
      </c>
      <c r="E52" s="58">
        <v>2991.1251133967198</v>
      </c>
    </row>
    <row r="53" spans="1:5">
      <c r="A53" s="45" t="s">
        <v>135</v>
      </c>
      <c r="B53" s="58">
        <v>3555.445043825202</v>
      </c>
      <c r="C53" s="58">
        <v>3390.6540410573948</v>
      </c>
      <c r="D53" s="58">
        <v>3536.7505265024151</v>
      </c>
      <c r="E53" s="58">
        <v>3086.3090345148171</v>
      </c>
    </row>
    <row r="54" spans="1:5">
      <c r="A54" s="45" t="s">
        <v>134</v>
      </c>
      <c r="B54" s="58">
        <v>3684.3386572375862</v>
      </c>
      <c r="C54" s="58">
        <v>3496.0054622176849</v>
      </c>
      <c r="D54" s="58">
        <v>3642.776491945509</v>
      </c>
      <c r="E54" s="58">
        <v>3182.1280232708759</v>
      </c>
    </row>
    <row r="55" spans="1:5">
      <c r="A55" s="45" t="s">
        <v>133</v>
      </c>
      <c r="B55" s="58">
        <v>3827.1475429213911</v>
      </c>
      <c r="C55" s="58">
        <v>3607.926344251056</v>
      </c>
      <c r="D55" s="58">
        <v>3755.7979850747179</v>
      </c>
      <c r="E55" s="58">
        <v>3282.0137975109478</v>
      </c>
    </row>
    <row r="56" spans="1:5">
      <c r="A56" s="45" t="s">
        <v>132</v>
      </c>
      <c r="B56" s="58">
        <v>3979.6144522088521</v>
      </c>
      <c r="C56" s="58">
        <v>3729.329704497542</v>
      </c>
      <c r="D56" s="58">
        <v>3876.313300765054</v>
      </c>
      <c r="E56" s="58">
        <v>3388.664339421</v>
      </c>
    </row>
    <row r="57" spans="1:5">
      <c r="A57" s="45" t="s">
        <v>131</v>
      </c>
      <c r="B57" s="58">
        <v>4139.958172041278</v>
      </c>
      <c r="C57" s="58">
        <v>3859.6441159069018</v>
      </c>
      <c r="D57" s="58">
        <v>4006.2980513273901</v>
      </c>
      <c r="E57" s="58">
        <v>3501.922880605292</v>
      </c>
    </row>
    <row r="58" spans="1:5">
      <c r="A58" s="45" t="s">
        <v>130</v>
      </c>
      <c r="B58" s="58">
        <v>4309.2213462081127</v>
      </c>
      <c r="C58" s="58">
        <v>3997.1391936646992</v>
      </c>
      <c r="D58" s="58">
        <v>4144.6723392226604</v>
      </c>
      <c r="E58" s="58">
        <v>3619.0574919234309</v>
      </c>
    </row>
    <row r="59" spans="1:5">
      <c r="A59" s="45" t="s">
        <v>129</v>
      </c>
      <c r="B59" s="58">
        <v>4488.4618384954592</v>
      </c>
      <c r="C59" s="58">
        <v>4139.8886225694396</v>
      </c>
      <c r="D59" s="58">
        <v>4285.9743494656259</v>
      </c>
      <c r="E59" s="58">
        <v>3734.1761493479289</v>
      </c>
    </row>
    <row r="60" spans="1:5">
      <c r="A60" s="45" t="s">
        <v>128</v>
      </c>
      <c r="B60" s="58">
        <v>4679.0925692441406</v>
      </c>
      <c r="C60" s="58">
        <v>4284.1699504622266</v>
      </c>
      <c r="D60" s="58">
        <v>4422.9278718134001</v>
      </c>
      <c r="E60" s="58">
        <v>3842.7380939164782</v>
      </c>
    </row>
    <row r="61" spans="1:5">
      <c r="A61" s="45" t="s">
        <v>127</v>
      </c>
      <c r="B61" s="58">
        <v>4878.296251848049</v>
      </c>
      <c r="C61" s="58">
        <v>4424.7165472825827</v>
      </c>
      <c r="D61" s="58">
        <v>4549.5277145989721</v>
      </c>
      <c r="E61" s="58">
        <v>3944.65451412728</v>
      </c>
    </row>
    <row r="62" spans="1:5">
      <c r="A62" s="45" t="s">
        <v>126</v>
      </c>
      <c r="B62" s="58">
        <v>5075.7550147560632</v>
      </c>
      <c r="C62" s="58">
        <v>4556.0330690746241</v>
      </c>
      <c r="D62" s="58">
        <v>4658.9899405284359</v>
      </c>
      <c r="E62" s="58">
        <v>4041.4811743387659</v>
      </c>
    </row>
    <row r="63" spans="1:5">
      <c r="A63" s="40">
        <v>2011</v>
      </c>
      <c r="B63" s="58">
        <v>5256.9922463354897</v>
      </c>
      <c r="C63" s="58">
        <v>4673.4407106250974</v>
      </c>
      <c r="D63" s="58">
        <v>4747.0583629468201</v>
      </c>
      <c r="E63" s="58">
        <v>4136.6879176201674</v>
      </c>
    </row>
    <row r="64" spans="1:5">
      <c r="A64" s="45" t="s">
        <v>125</v>
      </c>
      <c r="B64" s="58">
        <v>5409.314104795707</v>
      </c>
      <c r="C64" s="58">
        <v>4775.9661559141168</v>
      </c>
      <c r="D64" s="58">
        <v>4814.3089581993581</v>
      </c>
      <c r="E64" s="58">
        <v>4234.2019276192104</v>
      </c>
    </row>
    <row r="65" spans="1:5">
      <c r="A65" s="45" t="s">
        <v>124</v>
      </c>
      <c r="B65" s="58">
        <v>5525.3373392844151</v>
      </c>
      <c r="C65" s="58">
        <v>4864.4315461695614</v>
      </c>
      <c r="D65" s="58">
        <v>4862.6852468975412</v>
      </c>
      <c r="E65" s="58">
        <v>4336.1389282327164</v>
      </c>
    </row>
    <row r="66" spans="1:5">
      <c r="A66" s="45" t="s">
        <v>123</v>
      </c>
      <c r="B66" s="58">
        <v>5606.6094187332747</v>
      </c>
      <c r="C66" s="58">
        <v>4940.6958827257822</v>
      </c>
      <c r="D66" s="58">
        <v>4896.5046581708357</v>
      </c>
      <c r="E66" s="58">
        <v>4441.6995041315786</v>
      </c>
    </row>
    <row r="67" spans="1:5">
      <c r="A67" s="45" t="s">
        <v>122</v>
      </c>
      <c r="B67" s="58">
        <v>5660.5447362582099</v>
      </c>
      <c r="C67" s="58">
        <v>5008.1500565091383</v>
      </c>
      <c r="D67" s="58">
        <v>4920.5202040154236</v>
      </c>
      <c r="E67" s="58">
        <v>4547.3140405049326</v>
      </c>
    </row>
    <row r="68" spans="1:5">
      <c r="A68" s="45" t="s">
        <v>121</v>
      </c>
      <c r="B68" s="58">
        <v>5696.1044115514142</v>
      </c>
      <c r="C68" s="58">
        <v>5069.2554883395396</v>
      </c>
      <c r="D68" s="58">
        <v>4938.6159620263052</v>
      </c>
      <c r="E68" s="58">
        <v>4646.7072373303536</v>
      </c>
    </row>
    <row r="69" spans="1:5">
      <c r="A69" s="45" t="s">
        <v>120</v>
      </c>
      <c r="B69" s="58">
        <v>5721.1599033265502</v>
      </c>
      <c r="C69" s="58">
        <v>5125.0677189065918</v>
      </c>
      <c r="D69" s="58">
        <v>4955.7925446670388</v>
      </c>
      <c r="E69" s="58">
        <v>4737.973539429714</v>
      </c>
    </row>
    <row r="70" spans="1:5">
      <c r="A70" s="45" t="s">
        <v>119</v>
      </c>
      <c r="B70" s="58">
        <v>5738.534681465555</v>
      </c>
      <c r="C70" s="58">
        <v>5174.8507096304929</v>
      </c>
      <c r="D70" s="58">
        <v>4977.4829632120836</v>
      </c>
      <c r="E70" s="58">
        <v>4822.3013531437127</v>
      </c>
    </row>
    <row r="71" spans="1:5">
      <c r="A71" s="45" t="s">
        <v>118</v>
      </c>
      <c r="B71" s="58">
        <v>5748.7829951091699</v>
      </c>
      <c r="C71" s="58">
        <v>5216.9388815172424</v>
      </c>
      <c r="D71" s="58">
        <v>5007.6460874846807</v>
      </c>
      <c r="E71" s="58">
        <v>4903.7254317564784</v>
      </c>
    </row>
    <row r="72" spans="1:5">
      <c r="A72" s="45" t="s">
        <v>117</v>
      </c>
      <c r="B72" s="58">
        <v>5750.6063472053002</v>
      </c>
      <c r="C72" s="58">
        <v>5251.6319365156678</v>
      </c>
      <c r="D72" s="58">
        <v>5047.0882904949913</v>
      </c>
      <c r="E72" s="58">
        <v>4985.5926647306578</v>
      </c>
    </row>
    <row r="73" spans="1:5">
      <c r="A73" s="45" t="s">
        <v>116</v>
      </c>
      <c r="B73" s="58">
        <v>5744.8799546327991</v>
      </c>
      <c r="C73" s="58">
        <v>5283.245338542516</v>
      </c>
      <c r="D73" s="58">
        <v>5093.2627197800448</v>
      </c>
      <c r="E73" s="58">
        <v>5070.0324397631657</v>
      </c>
    </row>
    <row r="74" spans="1:5">
      <c r="A74" s="45" t="s">
        <v>115</v>
      </c>
      <c r="B74" s="58">
        <v>5735.9924995027632</v>
      </c>
      <c r="C74" s="58">
        <v>5316.0646187933826</v>
      </c>
      <c r="D74" s="58">
        <v>5140.9129662438954</v>
      </c>
      <c r="E74" s="58">
        <v>5157.8435712414339</v>
      </c>
    </row>
    <row r="75" spans="1:5">
      <c r="A75" s="40">
        <v>2012</v>
      </c>
      <c r="B75" s="58">
        <v>5728.7431483640758</v>
      </c>
      <c r="C75" s="58">
        <v>5354.8777688727296</v>
      </c>
      <c r="D75" s="58">
        <v>5185.9767785466347</v>
      </c>
      <c r="E75" s="58">
        <v>5247.9334904192037</v>
      </c>
    </row>
    <row r="76" spans="1:5">
      <c r="A76" s="45" t="s">
        <v>114</v>
      </c>
      <c r="B76" s="58">
        <v>5725.171236280873</v>
      </c>
      <c r="C76" s="58">
        <v>5403.3169777270186</v>
      </c>
      <c r="D76" s="58">
        <v>5223.2582879831416</v>
      </c>
      <c r="E76" s="58">
        <v>5337.7204989896818</v>
      </c>
    </row>
    <row r="77" spans="1:5">
      <c r="A77" s="45" t="s">
        <v>113</v>
      </c>
      <c r="B77" s="58">
        <v>5723.5857159788166</v>
      </c>
      <c r="C77" s="58">
        <v>5461.6335080928329</v>
      </c>
      <c r="D77" s="58">
        <v>5249.5815368702724</v>
      </c>
      <c r="E77" s="58">
        <v>5423.3598318120476</v>
      </c>
    </row>
    <row r="78" spans="1:5">
      <c r="A78" s="45" t="s">
        <v>112</v>
      </c>
      <c r="B78" s="58">
        <v>5720.4906667801806</v>
      </c>
      <c r="C78" s="58">
        <v>5527.6779897981669</v>
      </c>
      <c r="D78" s="58">
        <v>5264.6123219950487</v>
      </c>
      <c r="E78" s="58">
        <v>5502.1957536729478</v>
      </c>
    </row>
    <row r="79" spans="1:5">
      <c r="A79" s="45" t="s">
        <v>111</v>
      </c>
      <c r="B79" s="58">
        <v>5711.0296839164384</v>
      </c>
      <c r="C79" s="58">
        <v>5595.5501701359071</v>
      </c>
      <c r="D79" s="58">
        <v>5268.4767251641451</v>
      </c>
      <c r="E79" s="58">
        <v>5574.4212050721326</v>
      </c>
    </row>
    <row r="80" spans="1:5">
      <c r="A80" s="45" t="s">
        <v>110</v>
      </c>
      <c r="B80" s="58">
        <v>5692.6304478968741</v>
      </c>
      <c r="C80" s="58">
        <v>5659.7693924776586</v>
      </c>
      <c r="D80" s="58">
        <v>5261.9385528987414</v>
      </c>
      <c r="E80" s="58">
        <v>5640.7715972186561</v>
      </c>
    </row>
    <row r="81" spans="1:5">
      <c r="A81" s="45" t="s">
        <v>109</v>
      </c>
      <c r="B81" s="58">
        <v>5665.4673970948606</v>
      </c>
      <c r="C81" s="58">
        <v>5718.1718537033285</v>
      </c>
      <c r="D81" s="58">
        <v>5245.2052471316129</v>
      </c>
      <c r="E81" s="58">
        <v>5702.0945390936813</v>
      </c>
    </row>
    <row r="82" spans="1:5">
      <c r="A82" s="45" t="s">
        <v>108</v>
      </c>
      <c r="B82" s="58">
        <v>5630.6433668824102</v>
      </c>
      <c r="C82" s="58">
        <v>5770.1365945225534</v>
      </c>
      <c r="D82" s="58">
        <v>5217.2578171469731</v>
      </c>
      <c r="E82" s="58">
        <v>5759.4661531033216</v>
      </c>
    </row>
    <row r="83" spans="1:5">
      <c r="A83" s="45" t="s">
        <v>107</v>
      </c>
      <c r="B83" s="58">
        <v>5589.9326659242943</v>
      </c>
      <c r="C83" s="58">
        <v>5816.8202581738906</v>
      </c>
      <c r="D83" s="58">
        <v>5177.4045093672939</v>
      </c>
      <c r="E83" s="58">
        <v>5817.8553945861386</v>
      </c>
    </row>
    <row r="84" spans="1:5">
      <c r="A84" s="45" t="s">
        <v>106</v>
      </c>
      <c r="B84" s="58">
        <v>5544.8155713656861</v>
      </c>
      <c r="C84" s="58">
        <v>5861.1315766238586</v>
      </c>
      <c r="D84" s="58">
        <v>5127.3720579093233</v>
      </c>
      <c r="E84" s="58">
        <v>5884.4926776626071</v>
      </c>
    </row>
    <row r="85" spans="1:5">
      <c r="A85" s="45" t="s">
        <v>105</v>
      </c>
      <c r="B85" s="58">
        <v>5496.1475134905049</v>
      </c>
      <c r="C85" s="58">
        <v>5905.2438213581336</v>
      </c>
      <c r="D85" s="58">
        <v>5071.0684387450783</v>
      </c>
      <c r="E85" s="58">
        <v>5964.8700323036301</v>
      </c>
    </row>
    <row r="86" spans="1:5">
      <c r="A86" s="45" t="s">
        <v>104</v>
      </c>
      <c r="B86" s="58">
        <v>5445.2929018140603</v>
      </c>
      <c r="C86" s="58">
        <v>5951.3215302452973</v>
      </c>
      <c r="D86" s="58">
        <v>5013.7266998708428</v>
      </c>
      <c r="E86" s="58">
        <v>6061.2654124813198</v>
      </c>
    </row>
    <row r="87" spans="1:5">
      <c r="A87" s="40" t="s">
        <v>103</v>
      </c>
      <c r="B87" s="58">
        <v>5395.890453095908</v>
      </c>
      <c r="C87" s="58">
        <v>6002.3238446208297</v>
      </c>
      <c r="D87" s="58">
        <v>4959.6429114746315</v>
      </c>
      <c r="E87" s="58">
        <v>6175.0831003672456</v>
      </c>
    </row>
    <row r="88" spans="1:5">
      <c r="A88" s="45" t="s">
        <v>102</v>
      </c>
      <c r="B88" s="58">
        <v>5351.3953046859797</v>
      </c>
      <c r="C88" s="58">
        <v>6058.9771127772983</v>
      </c>
      <c r="D88" s="58">
        <v>4910.0710716104704</v>
      </c>
      <c r="E88" s="58">
        <v>6304.3954334298824</v>
      </c>
    </row>
    <row r="89" spans="1:5">
      <c r="A89" s="45" t="s">
        <v>101</v>
      </c>
      <c r="B89" s="58">
        <v>5314.0583448799434</v>
      </c>
      <c r="C89" s="58">
        <v>6122.5083614808636</v>
      </c>
      <c r="D89" s="58">
        <v>4865.3928578686828</v>
      </c>
      <c r="E89" s="58">
        <v>6445.2977221254259</v>
      </c>
    </row>
    <row r="90" spans="1:5">
      <c r="A90" s="45" t="s">
        <v>100</v>
      </c>
      <c r="B90" s="58">
        <v>5284.382763700839</v>
      </c>
      <c r="C90" s="58">
        <v>6193.4115761655403</v>
      </c>
      <c r="D90" s="58">
        <v>4824.0452667933387</v>
      </c>
      <c r="E90" s="58">
        <v>6593.017216197939</v>
      </c>
    </row>
    <row r="91" spans="1:5">
      <c r="A91" s="45" t="s">
        <v>99</v>
      </c>
      <c r="B91" s="58">
        <v>5260.5675752809584</v>
      </c>
      <c r="C91" s="58">
        <v>6271.7927211796268</v>
      </c>
      <c r="D91" s="58">
        <v>4784.6861295395083</v>
      </c>
      <c r="E91" s="58">
        <v>6742.1419415853043</v>
      </c>
    </row>
    <row r="92" spans="1:5">
      <c r="A92" s="45" t="s">
        <v>98</v>
      </c>
      <c r="B92" s="58">
        <v>5238.4932093105481</v>
      </c>
      <c r="C92" s="58">
        <v>6356.2909446237691</v>
      </c>
      <c r="D92" s="58">
        <v>4745.6491976603866</v>
      </c>
      <c r="E92" s="58">
        <v>6891.4887136177367</v>
      </c>
    </row>
    <row r="93" spans="1:5">
      <c r="A93" s="45" t="s">
        <v>97</v>
      </c>
      <c r="B93" s="58">
        <v>5213.8506970694871</v>
      </c>
      <c r="C93" s="58">
        <v>6444.0372836328861</v>
      </c>
      <c r="D93" s="58">
        <v>4706.1289769491896</v>
      </c>
      <c r="E93" s="58">
        <v>7040.5163900996877</v>
      </c>
    </row>
    <row r="94" spans="1:5">
      <c r="A94" s="45" t="s">
        <v>96</v>
      </c>
      <c r="B94" s="58">
        <v>5185.6306922138292</v>
      </c>
      <c r="C94" s="58">
        <v>6533.2005101798741</v>
      </c>
      <c r="D94" s="58">
        <v>4666.0468972153076</v>
      </c>
      <c r="E94" s="58">
        <v>7189.0715295486261</v>
      </c>
    </row>
    <row r="95" spans="1:5">
      <c r="A95" s="45" t="s">
        <v>95</v>
      </c>
      <c r="B95" s="58">
        <v>5154.7263603920328</v>
      </c>
      <c r="C95" s="58">
        <v>6621.8430170869806</v>
      </c>
      <c r="D95" s="58">
        <v>4623.9511339839173</v>
      </c>
      <c r="E95" s="58">
        <v>7333.4464675196014</v>
      </c>
    </row>
    <row r="96" spans="1:5">
      <c r="A96" s="45" t="s">
        <v>94</v>
      </c>
      <c r="B96" s="58">
        <v>5121.9958305296832</v>
      </c>
      <c r="C96" s="58">
        <v>6707.152719726495</v>
      </c>
      <c r="D96" s="58">
        <v>4576.2402979661956</v>
      </c>
      <c r="E96" s="58">
        <v>7468.9113450710547</v>
      </c>
    </row>
    <row r="97" spans="1:5">
      <c r="A97" s="45" t="s">
        <v>93</v>
      </c>
      <c r="B97" s="58">
        <v>5086.8264133743896</v>
      </c>
      <c r="C97" s="58">
        <v>6785.3680823945333</v>
      </c>
      <c r="D97" s="58">
        <v>4518.6471712451112</v>
      </c>
      <c r="E97" s="58">
        <v>7591.3245894645033</v>
      </c>
    </row>
    <row r="98" spans="1:5">
      <c r="A98" s="45" t="s">
        <v>92</v>
      </c>
      <c r="B98" s="58">
        <v>5046.3827962164123</v>
      </c>
      <c r="C98" s="58">
        <v>6853.7922218098684</v>
      </c>
      <c r="D98" s="58">
        <v>4450.6980323371672</v>
      </c>
      <c r="E98" s="58">
        <v>7696.410482647846</v>
      </c>
    </row>
    <row r="99" spans="1:5">
      <c r="A99" s="40" t="s">
        <v>91</v>
      </c>
      <c r="B99" s="58">
        <v>4996.8859407494556</v>
      </c>
      <c r="C99" s="58">
        <v>6909.4511685606449</v>
      </c>
      <c r="D99" s="58">
        <v>4374.4211148210716</v>
      </c>
      <c r="E99" s="58">
        <v>7781.4745273865901</v>
      </c>
    </row>
    <row r="100" spans="1:5">
      <c r="A100" s="45" t="s">
        <v>90</v>
      </c>
      <c r="B100" s="58">
        <v>4937.1240207884493</v>
      </c>
      <c r="C100" s="58">
        <v>6952.3125900461964</v>
      </c>
      <c r="D100" s="58">
        <v>4294.2984455608039</v>
      </c>
      <c r="E100" s="58">
        <v>7848.7308382366236</v>
      </c>
    </row>
    <row r="101" spans="1:5">
      <c r="A101" s="45" t="s">
        <v>89</v>
      </c>
      <c r="B101" s="58">
        <v>4869.3771719169017</v>
      </c>
      <c r="C101" s="58">
        <v>6985.488202656501</v>
      </c>
      <c r="D101" s="58">
        <v>4214.6232916928939</v>
      </c>
      <c r="E101" s="58">
        <v>7905.719416877766</v>
      </c>
    </row>
    <row r="102" spans="1:5">
      <c r="A102" s="45" t="s">
        <v>88</v>
      </c>
      <c r="B102" s="58">
        <v>4797.4985046950314</v>
      </c>
      <c r="C102" s="58">
        <v>7013.2373925806614</v>
      </c>
      <c r="D102" s="58">
        <v>4138.0533938977269</v>
      </c>
      <c r="E102" s="58">
        <v>7960.8444761228993</v>
      </c>
    </row>
    <row r="103" spans="1:5">
      <c r="A103" s="45" t="s">
        <v>87</v>
      </c>
      <c r="B103" s="58">
        <v>4727.1871884780012</v>
      </c>
      <c r="C103" s="58">
        <v>7040.7770779097154</v>
      </c>
      <c r="D103" s="58">
        <v>4066.2175854090929</v>
      </c>
      <c r="E103" s="58">
        <v>8021.4361600294142</v>
      </c>
    </row>
    <row r="104" spans="1:5">
      <c r="A104" s="45" t="s">
        <v>86</v>
      </c>
      <c r="B104" s="58">
        <v>4664.368354383153</v>
      </c>
      <c r="C104" s="58">
        <v>7072.3533724390463</v>
      </c>
      <c r="D104" s="58">
        <v>3999.2500157496002</v>
      </c>
      <c r="E104" s="58">
        <v>8093.245885329663</v>
      </c>
    </row>
    <row r="105" spans="1:5">
      <c r="A105" s="45" t="s">
        <v>85</v>
      </c>
      <c r="B105" s="58">
        <v>4611.3052684939339</v>
      </c>
      <c r="C105" s="58">
        <v>7111.3675220897912</v>
      </c>
      <c r="D105" s="58">
        <v>3935.794597333916</v>
      </c>
      <c r="E105" s="58">
        <v>8179.5386749508016</v>
      </c>
    </row>
    <row r="106" spans="1:5">
      <c r="A106" s="45" t="s">
        <v>84</v>
      </c>
      <c r="B106" s="58">
        <v>4566.9784922616809</v>
      </c>
      <c r="C106" s="58">
        <v>7158.3567945541372</v>
      </c>
      <c r="D106" s="58">
        <v>3874.8052324195019</v>
      </c>
      <c r="E106" s="58">
        <v>8281.8061309860914</v>
      </c>
    </row>
    <row r="107" spans="1:5">
      <c r="A107" s="45" t="s">
        <v>83</v>
      </c>
      <c r="B107" s="58">
        <v>4529.4490120885439</v>
      </c>
      <c r="C107" s="58">
        <v>7214.6664657211513</v>
      </c>
      <c r="D107" s="58">
        <v>3817.5865894345989</v>
      </c>
      <c r="E107" s="58">
        <v>8398.9299600080649</v>
      </c>
    </row>
    <row r="108" spans="1:5">
      <c r="A108" s="45" t="s">
        <v>82</v>
      </c>
      <c r="B108" s="58">
        <v>4496.01288927922</v>
      </c>
      <c r="C108" s="58">
        <v>7279.9421198756891</v>
      </c>
      <c r="D108" s="58">
        <v>3765.9051778785029</v>
      </c>
      <c r="E108" s="58">
        <v>8527.6938512986744</v>
      </c>
    </row>
    <row r="109" spans="1:5">
      <c r="A109" s="45" t="s">
        <v>81</v>
      </c>
      <c r="B109" s="58">
        <v>4465.917325869993</v>
      </c>
      <c r="C109" s="58">
        <v>7352.5910266461697</v>
      </c>
      <c r="D109" s="58">
        <v>3720.5342155846329</v>
      </c>
      <c r="E109" s="58">
        <v>8664.7685867479759</v>
      </c>
    </row>
    <row r="110" spans="1:5">
      <c r="A110" s="45" t="s">
        <v>80</v>
      </c>
      <c r="B110" s="58">
        <v>4440.7364121307683</v>
      </c>
      <c r="C110" s="58">
        <v>7431.3279467398152</v>
      </c>
      <c r="D110" s="58">
        <v>3681.3662963925572</v>
      </c>
      <c r="E110" s="58">
        <v>8811.9888060477133</v>
      </c>
    </row>
    <row r="111" spans="1:5">
      <c r="A111" s="40">
        <v>2015</v>
      </c>
      <c r="B111" s="58">
        <v>4420.4338165665949</v>
      </c>
      <c r="C111" s="58">
        <v>7513.4812591425061</v>
      </c>
      <c r="D111" s="58">
        <v>3646.162839573492</v>
      </c>
      <c r="E111" s="58">
        <v>8971.0447267736417</v>
      </c>
    </row>
    <row r="112" spans="1:5">
      <c r="A112" s="45" t="s">
        <v>79</v>
      </c>
      <c r="B112" s="58">
        <v>4403.4208771570738</v>
      </c>
      <c r="C112" s="58">
        <v>7595.7576709493642</v>
      </c>
      <c r="D112" s="58">
        <v>3613.63915798069</v>
      </c>
      <c r="E112" s="58">
        <v>9141.7431877331292</v>
      </c>
    </row>
    <row r="113" spans="1:5">
      <c r="A113" s="45" t="s">
        <v>78</v>
      </c>
      <c r="B113" s="58">
        <v>4386.8661113062408</v>
      </c>
      <c r="C113" s="58">
        <v>7675.85592161151</v>
      </c>
      <c r="D113" s="58">
        <v>3582.0645893583951</v>
      </c>
      <c r="E113" s="58">
        <v>9323.6950996254473</v>
      </c>
    </row>
    <row r="114" spans="1:5">
      <c r="A114" s="45" t="s">
        <v>77</v>
      </c>
      <c r="B114" s="58">
        <v>4368.9872112337052</v>
      </c>
      <c r="C114" s="58">
        <v>7751.7611473360821</v>
      </c>
      <c r="D114" s="58">
        <v>3550.4617308420652</v>
      </c>
      <c r="E114" s="58">
        <v>9513.8918997536821</v>
      </c>
    </row>
    <row r="115" spans="1:5">
      <c r="A115" s="45" t="s">
        <v>76</v>
      </c>
      <c r="B115" s="58">
        <v>4350.4368283895974</v>
      </c>
      <c r="C115" s="58">
        <v>7821.8280097198858</v>
      </c>
      <c r="D115" s="58">
        <v>3518.5950792264389</v>
      </c>
      <c r="E115" s="58">
        <v>9707.9460632845658</v>
      </c>
    </row>
    <row r="116" spans="1:5">
      <c r="A116" s="45" t="s">
        <v>75</v>
      </c>
      <c r="B116" s="58">
        <v>4332.4640188693184</v>
      </c>
      <c r="C116" s="58">
        <v>7886.2809818592496</v>
      </c>
      <c r="D116" s="58">
        <v>3487.2553232518931</v>
      </c>
      <c r="E116" s="58">
        <v>9897.4576851938582</v>
      </c>
    </row>
    <row r="117" spans="1:5">
      <c r="A117" s="45" t="s">
        <v>74</v>
      </c>
      <c r="B117" s="58">
        <v>4316.5336903214766</v>
      </c>
      <c r="C117" s="58">
        <v>7945.5618086444156</v>
      </c>
      <c r="D117" s="58">
        <v>3456.0894029660499</v>
      </c>
      <c r="E117" s="58">
        <v>10075.11683548795</v>
      </c>
    </row>
    <row r="118" spans="1:5">
      <c r="A118" s="45" t="s">
        <v>73</v>
      </c>
      <c r="B118" s="58">
        <v>4303.9440121404778</v>
      </c>
      <c r="C118" s="58">
        <v>8001.8208104021114</v>
      </c>
      <c r="D118" s="58">
        <v>3425.1530862229001</v>
      </c>
      <c r="E118" s="58">
        <v>10236.86282189375</v>
      </c>
    </row>
    <row r="119" spans="1:5">
      <c r="A119" s="45" t="s">
        <v>72</v>
      </c>
      <c r="B119" s="58">
        <v>4294.4295333211358</v>
      </c>
      <c r="C119" s="58">
        <v>8057.518905430974</v>
      </c>
      <c r="D119" s="58">
        <v>3394.1106537591108</v>
      </c>
      <c r="E119" s="58">
        <v>10381.89807978227</v>
      </c>
    </row>
    <row r="120" spans="1:5">
      <c r="A120" s="45" t="s">
        <v>71</v>
      </c>
      <c r="B120" s="58">
        <v>4286.7782910735323</v>
      </c>
      <c r="C120" s="58">
        <v>8114.6159055040134</v>
      </c>
      <c r="D120" s="58">
        <v>3363.2548076909238</v>
      </c>
      <c r="E120" s="58">
        <v>10512.88263293704</v>
      </c>
    </row>
    <row r="121" spans="1:5">
      <c r="A121" s="45" t="s">
        <v>70</v>
      </c>
      <c r="B121" s="58">
        <v>4278.6232875215783</v>
      </c>
      <c r="C121" s="58">
        <v>8176.4647964932828</v>
      </c>
      <c r="D121" s="58">
        <v>3333.794575879082</v>
      </c>
      <c r="E121" s="58">
        <v>10631.165240019531</v>
      </c>
    </row>
    <row r="122" spans="1:5">
      <c r="A122" s="45" t="s">
        <v>69</v>
      </c>
      <c r="B122" s="58">
        <v>4267.4745388475676</v>
      </c>
      <c r="C122" s="58">
        <v>8244.8426166767476</v>
      </c>
      <c r="D122" s="58">
        <v>3306.1285935033989</v>
      </c>
      <c r="E122" s="58">
        <v>10735.94130410742</v>
      </c>
    </row>
    <row r="123" spans="1:5">
      <c r="A123" s="40">
        <v>2016</v>
      </c>
      <c r="B123" s="58">
        <v>4253.2302710798022</v>
      </c>
      <c r="C123" s="58">
        <v>8321.6223679801878</v>
      </c>
      <c r="D123" s="58">
        <v>3280.660551793635</v>
      </c>
      <c r="E123" s="58">
        <v>10828.262938338499</v>
      </c>
    </row>
    <row r="124" spans="1:5">
      <c r="A124" s="45" t="s">
        <v>68</v>
      </c>
      <c r="B124" s="58">
        <v>4235.8226265542726</v>
      </c>
      <c r="C124" s="58">
        <v>8408.6971651426811</v>
      </c>
      <c r="D124" s="58">
        <v>3256.9121320206391</v>
      </c>
      <c r="E124" s="58">
        <v>10911.863961745499</v>
      </c>
    </row>
    <row r="125" spans="1:5">
      <c r="A125" s="45" t="s">
        <v>67</v>
      </c>
      <c r="B125" s="58">
        <v>4214.70749237769</v>
      </c>
      <c r="C125" s="58">
        <v>8503.8342217160825</v>
      </c>
      <c r="D125" s="58">
        <v>3233.2488080601388</v>
      </c>
      <c r="E125" s="58">
        <v>10988.14873166156</v>
      </c>
    </row>
    <row r="126" spans="1:5">
      <c r="A126" s="45" t="s">
        <v>66</v>
      </c>
      <c r="B126" s="58">
        <v>4189.1139210739411</v>
      </c>
      <c r="C126" s="58">
        <v>8603.8995907728404</v>
      </c>
      <c r="D126" s="58">
        <v>3208.966722958467</v>
      </c>
      <c r="E126" s="58">
        <v>11059.450048433029</v>
      </c>
    </row>
    <row r="127" spans="1:5">
      <c r="A127" s="45" t="s">
        <v>65</v>
      </c>
      <c r="B127" s="58">
        <v>4159.1180668836214</v>
      </c>
      <c r="C127" s="58">
        <v>8707.3717971339101</v>
      </c>
      <c r="D127" s="58">
        <v>3183.3465214310081</v>
      </c>
      <c r="E127" s="58">
        <v>11128.97277750266</v>
      </c>
    </row>
    <row r="128" spans="1:5">
      <c r="A128" s="45" t="s">
        <v>64</v>
      </c>
      <c r="B128" s="58">
        <v>4127.8046823278546</v>
      </c>
      <c r="C128" s="58">
        <v>8810.9281053274171</v>
      </c>
      <c r="D128" s="58">
        <v>3156.6341014056702</v>
      </c>
      <c r="E128" s="58">
        <v>11200.21014332927</v>
      </c>
    </row>
    <row r="129" spans="1:5">
      <c r="A129" s="45" t="s">
        <v>63</v>
      </c>
      <c r="B129" s="58">
        <v>4099.7055284889711</v>
      </c>
      <c r="C129" s="58">
        <v>8911.7861383373729</v>
      </c>
      <c r="D129" s="58">
        <v>3130.2515648973781</v>
      </c>
      <c r="E129" s="58">
        <v>11277.80136798282</v>
      </c>
    </row>
    <row r="130" spans="1:5">
      <c r="A130" s="45" t="s">
        <v>62</v>
      </c>
      <c r="B130" s="58">
        <v>4077.869057063991</v>
      </c>
      <c r="C130" s="58">
        <v>9008.6845698868965</v>
      </c>
      <c r="D130" s="58">
        <v>3105.7097761002769</v>
      </c>
      <c r="E130" s="58">
        <v>11365.079481737481</v>
      </c>
    </row>
    <row r="131" spans="1:5">
      <c r="A131" s="45" t="s">
        <v>61</v>
      </c>
      <c r="B131" s="58">
        <v>4062.2879540397512</v>
      </c>
      <c r="C131" s="58">
        <v>9099.2934030712659</v>
      </c>
      <c r="D131" s="58">
        <v>3084.5538806606291</v>
      </c>
      <c r="E131" s="58">
        <v>11466.95095457268</v>
      </c>
    </row>
    <row r="132" spans="1:5">
      <c r="A132" s="45" t="s">
        <v>60</v>
      </c>
      <c r="B132" s="58">
        <v>4051.8806080513609</v>
      </c>
      <c r="C132" s="58">
        <v>9185.4506796403693</v>
      </c>
      <c r="D132" s="58">
        <v>3069.426009135816</v>
      </c>
      <c r="E132" s="58">
        <v>11586.100248029699</v>
      </c>
    </row>
    <row r="133" spans="1:5">
      <c r="A133" s="45" t="s">
        <v>59</v>
      </c>
      <c r="B133" s="58">
        <v>4043.119788237625</v>
      </c>
      <c r="C133" s="58">
        <v>9270.2839073601681</v>
      </c>
      <c r="D133" s="58">
        <v>3061.0229949798149</v>
      </c>
      <c r="E133" s="58">
        <v>11721.669420880011</v>
      </c>
    </row>
    <row r="134" spans="1:5">
      <c r="A134" s="45" t="s">
        <v>58</v>
      </c>
      <c r="B134" s="58">
        <v>4031.6179792195971</v>
      </c>
      <c r="C134" s="58">
        <v>9359.4813717298657</v>
      </c>
      <c r="D134" s="58">
        <v>3057.9655042240011</v>
      </c>
      <c r="E134" s="58">
        <v>11870.435150577639</v>
      </c>
    </row>
    <row r="135" spans="1:5">
      <c r="A135" s="40">
        <v>2017</v>
      </c>
      <c r="B135" s="58">
        <v>4014.947860104402</v>
      </c>
      <c r="C135" s="58">
        <v>9458.463322261523</v>
      </c>
      <c r="D135" s="58">
        <v>3057.257892553986</v>
      </c>
      <c r="E135" s="58">
        <v>12024.435905479189</v>
      </c>
    </row>
    <row r="136" spans="1:5">
      <c r="A136" s="122">
        <v>42767</v>
      </c>
      <c r="B136" s="58">
        <v>3993.8211637972022</v>
      </c>
      <c r="C136" s="58">
        <v>9570.4044358266456</v>
      </c>
      <c r="D136" s="58">
        <v>3055.3393904279692</v>
      </c>
      <c r="E136" s="58">
        <v>12175.21405748209</v>
      </c>
    </row>
    <row r="137" spans="1:5">
      <c r="A137" s="122">
        <v>42795</v>
      </c>
      <c r="B137" s="58">
        <v>3970.9133629654339</v>
      </c>
      <c r="C137" s="58">
        <v>9694.5532531501576</v>
      </c>
      <c r="D137" s="58">
        <v>3049.9722113524031</v>
      </c>
      <c r="E137" s="58">
        <v>12315.789374265871</v>
      </c>
    </row>
    <row r="138" spans="1:5">
      <c r="A138" s="122">
        <v>42826</v>
      </c>
      <c r="B138" s="58">
        <v>3947.36230321523</v>
      </c>
      <c r="C138" s="58">
        <v>9826.6394723976464</v>
      </c>
      <c r="D138" s="58">
        <v>3039.909160442186</v>
      </c>
      <c r="E138" s="58">
        <v>12442.47216462098</v>
      </c>
    </row>
    <row r="139" spans="1:5">
      <c r="A139" s="122">
        <v>42856</v>
      </c>
      <c r="B139" s="58">
        <v>3922.4924306310841</v>
      </c>
      <c r="C139" s="58">
        <v>9959.1279279782048</v>
      </c>
      <c r="D139" s="58">
        <v>3025.3820639854398</v>
      </c>
      <c r="E139" s="58">
        <v>12554.67160811292</v>
      </c>
    </row>
    <row r="140" spans="1:5">
      <c r="A140" s="122">
        <v>42887</v>
      </c>
      <c r="B140" s="58">
        <v>3893.408926184009</v>
      </c>
      <c r="C140" s="58">
        <v>10083.863334446591</v>
      </c>
      <c r="D140" s="58">
        <v>3007.922276299792</v>
      </c>
      <c r="E140" s="58">
        <v>12654.97305607831</v>
      </c>
    </row>
    <row r="141" spans="1:5">
      <c r="A141" s="122">
        <v>42917</v>
      </c>
      <c r="B141" s="58">
        <v>3857.102086609942</v>
      </c>
      <c r="C141" s="58">
        <v>10193.696137229381</v>
      </c>
      <c r="D141" s="58">
        <v>2988.6797283676442</v>
      </c>
      <c r="E141" s="58">
        <v>12743.521740763699</v>
      </c>
    </row>
    <row r="142" spans="1:5">
      <c r="A142" s="122">
        <v>42948</v>
      </c>
      <c r="B142" s="58">
        <v>3812.202638724144</v>
      </c>
      <c r="C142" s="58">
        <v>10282.175453779349</v>
      </c>
      <c r="D142" s="58">
        <v>2967.7782222898409</v>
      </c>
      <c r="E142" s="58">
        <v>12817.599273090649</v>
      </c>
    </row>
    <row r="143" spans="1:5">
      <c r="A143" s="122">
        <v>42979</v>
      </c>
      <c r="B143" s="58">
        <v>3758.6461365459209</v>
      </c>
      <c r="C143" s="58">
        <v>10346.002042055259</v>
      </c>
      <c r="D143" s="58">
        <v>2944.0958754029421</v>
      </c>
      <c r="E143" s="58">
        <v>12871.08934120598</v>
      </c>
    </row>
    <row r="144" spans="1:5">
      <c r="A144" s="122">
        <v>43009</v>
      </c>
      <c r="B144" s="58">
        <v>3697.8072971912939</v>
      </c>
      <c r="C144" s="58">
        <v>10383.27932788456</v>
      </c>
      <c r="D144" s="58">
        <v>2915.3198908743861</v>
      </c>
      <c r="E144" s="58">
        <v>12899.711961328039</v>
      </c>
    </row>
    <row r="145" spans="1:5">
      <c r="A145" s="122">
        <v>43040</v>
      </c>
      <c r="B145" s="58">
        <v>3634.0026914608052</v>
      </c>
      <c r="C145" s="58">
        <v>10394.819618548099</v>
      </c>
      <c r="D145" s="58">
        <v>2880.604668542147</v>
      </c>
      <c r="E145" s="58">
        <v>12906.2563170008</v>
      </c>
    </row>
    <row r="146" spans="1:5">
      <c r="A146" s="122">
        <v>43070</v>
      </c>
      <c r="B146" s="58">
        <v>3572.656195293463</v>
      </c>
      <c r="C146" s="58">
        <v>10383.12536624211</v>
      </c>
      <c r="D146" s="58">
        <v>2841.3765044413531</v>
      </c>
      <c r="E146" s="58">
        <v>12898.247880743549</v>
      </c>
    </row>
    <row r="147" spans="1:5">
      <c r="A147" s="40">
        <v>2018</v>
      </c>
      <c r="B147" s="58">
        <v>3516.5134799967168</v>
      </c>
      <c r="C147" s="58">
        <v>10352.78928963283</v>
      </c>
      <c r="D147" s="58">
        <v>2799.8727248786681</v>
      </c>
      <c r="E147" s="58">
        <v>12885.060565095369</v>
      </c>
    </row>
    <row r="148" spans="1:5">
      <c r="A148" s="122">
        <v>43132</v>
      </c>
      <c r="B148" s="58">
        <v>3466.5695711639942</v>
      </c>
      <c r="C148" s="58">
        <v>10311.038248398519</v>
      </c>
      <c r="D148" s="58">
        <v>2757.8087244079411</v>
      </c>
      <c r="E148" s="58">
        <v>12877.351880170079</v>
      </c>
    </row>
    <row r="149" spans="1:5">
      <c r="A149" s="122">
        <v>43160</v>
      </c>
      <c r="B149" s="58">
        <v>3422.3757592539469</v>
      </c>
      <c r="C149" s="58">
        <v>10264.975330365411</v>
      </c>
      <c r="D149" s="58">
        <v>2716.9043123250508</v>
      </c>
      <c r="E149" s="58">
        <v>12882.27309358797</v>
      </c>
    </row>
    <row r="150" spans="1:5">
      <c r="A150" s="122">
        <v>43191</v>
      </c>
      <c r="B150" s="58">
        <v>3383.3847701921782</v>
      </c>
      <c r="C150" s="58">
        <v>10222.51481912811</v>
      </c>
      <c r="D150" s="58">
        <v>2678.420435358501</v>
      </c>
      <c r="E150" s="58">
        <v>12904.492971791529</v>
      </c>
    </row>
    <row r="151" spans="1:5">
      <c r="A151" s="122">
        <v>43221</v>
      </c>
      <c r="B151" s="58">
        <v>3347.626855158192</v>
      </c>
      <c r="C151" s="58">
        <v>10190.13584766756</v>
      </c>
      <c r="D151" s="58">
        <v>2642.7193847695162</v>
      </c>
      <c r="E151" s="58">
        <v>12943.241395134621</v>
      </c>
    </row>
    <row r="152" spans="1:5">
      <c r="A152" s="122">
        <v>43252</v>
      </c>
      <c r="B152" s="58">
        <v>3311.4050378970792</v>
      </c>
      <c r="C152" s="58">
        <v>10176.82754998969</v>
      </c>
      <c r="D152" s="58">
        <v>2609.06016982138</v>
      </c>
      <c r="E152" s="58">
        <v>12996.734532962029</v>
      </c>
    </row>
    <row r="153" spans="1:5">
      <c r="A153" s="122">
        <v>43282</v>
      </c>
      <c r="B153" s="58">
        <v>3271.6274126078538</v>
      </c>
      <c r="C153" s="58">
        <v>10192.586890751751</v>
      </c>
      <c r="D153" s="58">
        <v>2576.9344795552838</v>
      </c>
      <c r="E153" s="58">
        <v>13066.57175368326</v>
      </c>
    </row>
    <row r="154" spans="1:5">
      <c r="A154" s="122">
        <v>43313</v>
      </c>
      <c r="B154" s="58">
        <v>3226.5286305070349</v>
      </c>
      <c r="C154" s="58">
        <v>10240.90575910842</v>
      </c>
      <c r="D154" s="58">
        <v>2546.0716703562098</v>
      </c>
      <c r="E154" s="58">
        <v>13155.000216347829</v>
      </c>
    </row>
    <row r="155" spans="1:5">
      <c r="A155" s="122">
        <v>43344</v>
      </c>
      <c r="B155" s="58">
        <v>3177.1080752064458</v>
      </c>
      <c r="C155" s="58">
        <v>10319.00623831206</v>
      </c>
      <c r="D155" s="58">
        <v>2516.5806438739519</v>
      </c>
      <c r="E155" s="58">
        <v>13265.93182430565</v>
      </c>
    </row>
    <row r="156" spans="1:5">
      <c r="A156" s="122">
        <v>43374</v>
      </c>
      <c r="B156" s="58">
        <v>3127.871094981318</v>
      </c>
      <c r="C156" s="58">
        <v>10419.65142776145</v>
      </c>
      <c r="D156" s="58">
        <v>2489.2828073749588</v>
      </c>
      <c r="E156" s="58">
        <v>13401.93408639376</v>
      </c>
    </row>
    <row r="157" spans="1:5">
      <c r="A157" s="122">
        <v>43405</v>
      </c>
      <c r="B157" s="58">
        <v>3084.1187014060588</v>
      </c>
      <c r="C157" s="58">
        <v>10531.376196916381</v>
      </c>
      <c r="D157" s="58">
        <v>2465.0717750290701</v>
      </c>
      <c r="E157" s="58">
        <v>13563.97381662632</v>
      </c>
    </row>
    <row r="158" spans="1:5">
      <c r="A158" s="122">
        <v>43435</v>
      </c>
      <c r="B158" s="58">
        <v>3049.8261418782999</v>
      </c>
      <c r="C158" s="58">
        <v>10638.970030815381</v>
      </c>
      <c r="D158" s="58">
        <v>2443.485856101302</v>
      </c>
      <c r="E158" s="58">
        <v>13750.97170149343</v>
      </c>
    </row>
    <row r="159" spans="1:5">
      <c r="A159" s="40">
        <v>2019</v>
      </c>
      <c r="B159" s="58">
        <v>3028.0225356437691</v>
      </c>
      <c r="C159" s="58">
        <v>10730.29008959529</v>
      </c>
      <c r="D159" s="58">
        <v>2424.351550470481</v>
      </c>
      <c r="E159" s="58">
        <v>13957.814428724319</v>
      </c>
    </row>
    <row r="160" spans="1:5">
      <c r="A160" s="122">
        <v>43497</v>
      </c>
      <c r="B160" s="58">
        <v>3017.5866697354868</v>
      </c>
      <c r="C160" s="58">
        <v>10794.73717091234</v>
      </c>
      <c r="D160" s="58">
        <v>2408.283575862537</v>
      </c>
      <c r="E160" s="58">
        <v>14173.86104384477</v>
      </c>
    </row>
    <row r="161" spans="1:5">
      <c r="A161" s="122">
        <v>43525</v>
      </c>
      <c r="B161" s="58">
        <v>3015.3832266080499</v>
      </c>
      <c r="C161" s="58">
        <v>10831.500482158879</v>
      </c>
      <c r="D161" s="58">
        <v>2394.9491687079671</v>
      </c>
      <c r="E161" s="58">
        <v>14386.64511702171</v>
      </c>
    </row>
    <row r="162" spans="1:5">
      <c r="A162" s="122">
        <v>43556</v>
      </c>
      <c r="B162" s="58">
        <v>3017.910544800241</v>
      </c>
      <c r="C162" s="58">
        <v>10848.4713775206</v>
      </c>
      <c r="D162" s="58">
        <v>2383.24328870108</v>
      </c>
      <c r="E162" s="58">
        <v>14586.7701226442</v>
      </c>
    </row>
    <row r="163" spans="1:5">
      <c r="A163" s="122">
        <v>43586</v>
      </c>
      <c r="B163" s="58">
        <v>3022.4287883483848</v>
      </c>
      <c r="C163" s="58">
        <v>10858.45700772461</v>
      </c>
      <c r="D163" s="58">
        <v>2372.375428628332</v>
      </c>
      <c r="E163" s="58">
        <v>14772.16077447735</v>
      </c>
    </row>
    <row r="164" spans="1:5">
      <c r="A164" s="122">
        <v>43617</v>
      </c>
      <c r="B164" s="58">
        <v>3028.6514759508818</v>
      </c>
      <c r="C164" s="58">
        <v>10874.920112841601</v>
      </c>
      <c r="D164" s="58">
        <v>2362.1694340886029</v>
      </c>
      <c r="E164" s="58">
        <v>14948.96409650191</v>
      </c>
    </row>
    <row r="165" spans="1:5">
      <c r="A165" s="122">
        <v>43647</v>
      </c>
      <c r="B165" s="58">
        <v>3036.6352406410028</v>
      </c>
      <c r="C165" s="58">
        <v>10906.17128857324</v>
      </c>
      <c r="D165" s="58">
        <v>2353.4153666919678</v>
      </c>
      <c r="E165" s="58">
        <v>15125.082880718461</v>
      </c>
    </row>
    <row r="166" spans="1:5">
      <c r="A166" s="122">
        <v>43678</v>
      </c>
      <c r="B166" s="58">
        <v>3046.3450803282699</v>
      </c>
      <c r="C166" s="58">
        <v>10957.464807489931</v>
      </c>
      <c r="D166" s="58">
        <v>2347.0245943227751</v>
      </c>
      <c r="E166" s="58">
        <v>15307.755972272609</v>
      </c>
    </row>
    <row r="167" spans="1:5">
      <c r="A167" s="122">
        <v>43709</v>
      </c>
      <c r="B167" s="58">
        <v>3058.2262388624772</v>
      </c>
      <c r="C167" s="58">
        <v>11027.597146653099</v>
      </c>
      <c r="D167" s="58">
        <v>2344.0965149567051</v>
      </c>
      <c r="E167" s="58">
        <v>15495.482711037819</v>
      </c>
    </row>
    <row r="168" spans="1:5">
      <c r="A168" s="122">
        <v>43739</v>
      </c>
      <c r="B168" s="58">
        <v>3071.4247748479229</v>
      </c>
      <c r="C168" s="58">
        <v>11106.858822666671</v>
      </c>
      <c r="D168" s="58">
        <v>2345.074021860391</v>
      </c>
      <c r="E168" s="58">
        <v>15678.76340214857</v>
      </c>
    </row>
    <row r="169" spans="1:5">
      <c r="A169" s="122">
        <v>43770</v>
      </c>
      <c r="B169" s="58">
        <v>3085.0112737342729</v>
      </c>
      <c r="C169" s="58">
        <v>11186.988726474839</v>
      </c>
      <c r="D169" s="58">
        <v>2350.1299266935071</v>
      </c>
      <c r="E169" s="58">
        <v>15846.362786043041</v>
      </c>
    </row>
    <row r="170" spans="1:5">
      <c r="A170" s="122">
        <v>43800</v>
      </c>
      <c r="B170" s="58">
        <v>3099.8016456062051</v>
      </c>
      <c r="C170" s="58">
        <v>11266.84757853924</v>
      </c>
      <c r="D170" s="58">
        <v>2358.802939145814</v>
      </c>
      <c r="E170" s="58">
        <v>15988.496894407321</v>
      </c>
    </row>
    <row r="171" spans="1:5">
      <c r="A171" s="40">
        <v>2020</v>
      </c>
      <c r="B171" s="58">
        <v>3117.822951434428</v>
      </c>
      <c r="C171" s="58">
        <v>11348.76645034684</v>
      </c>
      <c r="D171" s="58">
        <v>2371.0540023604622</v>
      </c>
      <c r="E171" s="58">
        <v>16106.611835026841</v>
      </c>
    </row>
    <row r="172" spans="1:5">
      <c r="A172" s="122">
        <v>43862</v>
      </c>
      <c r="B172" s="58">
        <v>3140.8080698630588</v>
      </c>
      <c r="C172" s="58">
        <v>11437.685051410561</v>
      </c>
      <c r="D172" s="58">
        <v>2386.357374542416</v>
      </c>
      <c r="E172" s="58">
        <v>16208.298164902721</v>
      </c>
    </row>
    <row r="173" spans="1:5">
      <c r="A173" s="122">
        <v>43891</v>
      </c>
      <c r="B173" s="58">
        <v>3170.4285469566248</v>
      </c>
      <c r="C173" s="58">
        <v>11539.7495853693</v>
      </c>
      <c r="D173" s="58">
        <v>2405.5651623606059</v>
      </c>
      <c r="E173" s="58">
        <v>16305.69160485065</v>
      </c>
    </row>
    <row r="174" spans="1:5">
      <c r="A174" s="122">
        <v>43922</v>
      </c>
      <c r="B174" s="58">
        <v>3206.5345246289212</v>
      </c>
      <c r="C174" s="58">
        <v>11653.746380959181</v>
      </c>
      <c r="D174" s="58">
        <v>2428.9593693585089</v>
      </c>
      <c r="E174" s="58">
        <v>16407.70543053783</v>
      </c>
    </row>
    <row r="175" spans="1:5">
      <c r="A175" s="122">
        <v>43952</v>
      </c>
      <c r="B175" s="58">
        <v>3249.2577773393818</v>
      </c>
      <c r="C175" s="58">
        <v>11773.28657818883</v>
      </c>
      <c r="D175" s="58">
        <v>2456.0625453264088</v>
      </c>
      <c r="E175" s="58">
        <v>16516.80211034985</v>
      </c>
    </row>
    <row r="176" spans="1:5">
      <c r="A176" s="122">
        <v>43983</v>
      </c>
      <c r="B176" s="58">
        <v>3297.7726675603271</v>
      </c>
      <c r="C176" s="58">
        <v>11887.662425387211</v>
      </c>
      <c r="D176" s="58">
        <v>2484.639486071469</v>
      </c>
      <c r="E176" s="58">
        <v>16626.78959850243</v>
      </c>
    </row>
    <row r="177" spans="1:5">
      <c r="A177" s="122">
        <v>44013</v>
      </c>
      <c r="B177" s="58">
        <v>3351.2248654890732</v>
      </c>
      <c r="C177" s="58">
        <v>11984.984474022451</v>
      </c>
      <c r="D177" s="58">
        <v>2512.1582604096011</v>
      </c>
      <c r="E177" s="58">
        <v>16726.800621028458</v>
      </c>
    </row>
    <row r="178" spans="1:5">
      <c r="A178" s="122">
        <v>44044</v>
      </c>
      <c r="B178" s="58">
        <v>3410.0764966642491</v>
      </c>
      <c r="C178" s="58">
        <v>12061.07787477189</v>
      </c>
      <c r="D178" s="58">
        <v>2537.3262913198532</v>
      </c>
      <c r="E178" s="58">
        <v>16810.401992940238</v>
      </c>
    </row>
    <row r="179" spans="1:5">
      <c r="A179" s="122">
        <v>44075</v>
      </c>
      <c r="B179" s="58">
        <v>3474.68422639234</v>
      </c>
      <c r="C179" s="58">
        <v>12122.52829459748</v>
      </c>
      <c r="D179" s="58">
        <v>2560.363647296233</v>
      </c>
      <c r="E179" s="58">
        <v>16880.025982432591</v>
      </c>
    </row>
    <row r="180" spans="1:5">
      <c r="A180" s="122">
        <v>44105</v>
      </c>
      <c r="B180" s="58">
        <v>3544.88373223799</v>
      </c>
      <c r="C180" s="58">
        <v>12181.471214079629</v>
      </c>
      <c r="D180" s="58">
        <v>2582.3117303064191</v>
      </c>
      <c r="E180" s="58">
        <v>16944.917339428808</v>
      </c>
    </row>
    <row r="181" spans="1:5">
      <c r="A181" s="122">
        <v>44136</v>
      </c>
      <c r="B181" s="58">
        <v>3619.3053685724112</v>
      </c>
      <c r="C181" s="58">
        <v>12247.847797005141</v>
      </c>
      <c r="D181" s="58">
        <v>2604.8791849166969</v>
      </c>
      <c r="E181" s="58">
        <v>17014.631789135179</v>
      </c>
    </row>
    <row r="182" spans="1:5">
      <c r="A182" s="122">
        <v>44166</v>
      </c>
      <c r="B182" s="58">
        <v>3694.5845526124672</v>
      </c>
      <c r="C182" s="58">
        <v>12327.14069924545</v>
      </c>
      <c r="D182" s="58">
        <v>2629.946415523923</v>
      </c>
      <c r="E182" s="58">
        <v>17099.025593361599</v>
      </c>
    </row>
    <row r="183" spans="1:5">
      <c r="A183" s="40">
        <v>2021</v>
      </c>
      <c r="B183" s="58">
        <v>3765.6225511749149</v>
      </c>
      <c r="C183" s="58">
        <v>12418.707798423289</v>
      </c>
      <c r="D183" s="58">
        <v>2657.9192679482699</v>
      </c>
      <c r="E183" s="58">
        <v>17200.654176142922</v>
      </c>
    </row>
    <row r="184" spans="1:5">
      <c r="A184" s="122">
        <v>44228</v>
      </c>
      <c r="B184" s="58">
        <v>3830.2222862760241</v>
      </c>
      <c r="C184" s="58">
        <v>12517.92178328776</v>
      </c>
      <c r="D184" s="58">
        <v>2687.89057064792</v>
      </c>
      <c r="E184" s="58">
        <v>17317.912554054888</v>
      </c>
    </row>
    <row r="185" spans="1:5">
      <c r="A185" s="122">
        <v>44256</v>
      </c>
      <c r="B185" s="58">
        <v>3887.4328076853049</v>
      </c>
      <c r="C185" s="58">
        <v>12615.67378673796</v>
      </c>
      <c r="D185" s="58">
        <v>2717.5688292630971</v>
      </c>
      <c r="E185" s="58">
        <v>17447.187979595299</v>
      </c>
    </row>
    <row r="186" spans="1:5">
      <c r="A186" s="122">
        <v>44287</v>
      </c>
      <c r="B186" s="58">
        <v>3937.7764895515829</v>
      </c>
      <c r="C186" s="58">
        <v>12705.13395417997</v>
      </c>
      <c r="D186" s="58">
        <v>2745.1031160952102</v>
      </c>
      <c r="E186" s="58">
        <v>17582.825910090261</v>
      </c>
    </row>
    <row r="187" spans="1:5">
      <c r="A187" s="122">
        <v>44317</v>
      </c>
      <c r="B187" s="58">
        <v>3982.6608858866612</v>
      </c>
      <c r="C187" s="58">
        <v>12784.58582910633</v>
      </c>
      <c r="D187" s="58">
        <v>2769.9183394449019</v>
      </c>
      <c r="E187" s="58">
        <v>17720.938001593189</v>
      </c>
    </row>
    <row r="188" spans="1:5">
      <c r="A188" s="122">
        <v>44348</v>
      </c>
      <c r="B188" s="58">
        <v>4024.35853641522</v>
      </c>
      <c r="C188" s="58">
        <v>12852.61711683415</v>
      </c>
      <c r="D188" s="58">
        <v>2792.8977469006868</v>
      </c>
      <c r="E188" s="58">
        <v>17857.34298750895</v>
      </c>
    </row>
    <row r="189" spans="1:5">
      <c r="A189" s="122">
        <v>44378</v>
      </c>
      <c r="B189" s="58">
        <v>4065.7410810800829</v>
      </c>
      <c r="C189" s="58">
        <v>12908.207824153869</v>
      </c>
      <c r="D189" s="58">
        <v>2816.0134112138289</v>
      </c>
      <c r="E189" s="58">
        <v>17988.502526295459</v>
      </c>
    </row>
    <row r="190" spans="1:5">
      <c r="A190" s="122">
        <v>44409</v>
      </c>
      <c r="B190" s="58">
        <v>4107.7764778472456</v>
      </c>
      <c r="C190" s="58">
        <v>12946.814971993799</v>
      </c>
      <c r="D190" s="58">
        <v>2840.0874173816778</v>
      </c>
      <c r="E190" s="58">
        <v>18108.204639586209</v>
      </c>
    </row>
    <row r="191" spans="1:5">
      <c r="A191" s="122">
        <v>44440</v>
      </c>
      <c r="B191" s="58">
        <v>4149.405313427108</v>
      </c>
      <c r="C191" s="58">
        <v>12961.783271710719</v>
      </c>
      <c r="D191" s="58">
        <v>2864.592817719692</v>
      </c>
      <c r="E191" s="58">
        <v>18211.14699368276</v>
      </c>
    </row>
    <row r="192" spans="1:5">
      <c r="A192" s="122">
        <v>44470</v>
      </c>
      <c r="B192" s="58">
        <v>4186.9655223529262</v>
      </c>
      <c r="C192" s="58">
        <v>12954.60288177568</v>
      </c>
      <c r="D192" s="58">
        <v>2887.1288170518319</v>
      </c>
      <c r="E192" s="58">
        <v>18293.284627610679</v>
      </c>
    </row>
    <row r="193" spans="1:5">
      <c r="A193" s="122">
        <v>44501</v>
      </c>
      <c r="B193" s="58">
        <v>4217.8624913332669</v>
      </c>
      <c r="C193" s="58">
        <v>12935.61757838889</v>
      </c>
      <c r="D193" s="58">
        <v>2905.65262667964</v>
      </c>
      <c r="E193" s="58">
        <v>18358.345362167442</v>
      </c>
    </row>
    <row r="194" spans="1:5">
      <c r="A194" s="122">
        <v>44531</v>
      </c>
      <c r="B194" s="58">
        <v>4241.7160890302393</v>
      </c>
      <c r="C194" s="58">
        <v>12913.942814106489</v>
      </c>
      <c r="D194" s="58">
        <v>2919.2775646983041</v>
      </c>
      <c r="E194" s="58">
        <v>18412.376602187989</v>
      </c>
    </row>
    <row r="195" spans="1:5">
      <c r="A195" s="40">
        <v>2022</v>
      </c>
      <c r="B195" s="58">
        <v>4259.8346905959206</v>
      </c>
      <c r="C195" s="58">
        <v>12896.42115697308</v>
      </c>
      <c r="D195" s="58">
        <v>2928.9703363589128</v>
      </c>
      <c r="E195" s="58">
        <v>18459.500266133109</v>
      </c>
    </row>
    <row r="196" spans="1:5">
      <c r="A196" s="122">
        <v>44593</v>
      </c>
      <c r="B196" s="58">
        <v>4273.2465407906884</v>
      </c>
      <c r="C196" s="58">
        <v>12885.042017867559</v>
      </c>
      <c r="D196" s="58">
        <v>2935.9806500322779</v>
      </c>
      <c r="E196" s="58">
        <v>18499.015401704499</v>
      </c>
    </row>
    <row r="197" spans="1:5">
      <c r="A197" s="122">
        <v>44621</v>
      </c>
      <c r="B197" s="58">
        <v>4280.0398501448271</v>
      </c>
      <c r="C197" s="58">
        <v>12876.448709455401</v>
      </c>
      <c r="D197" s="58">
        <v>2939.0386582030801</v>
      </c>
      <c r="E197" s="58">
        <v>18526.332187612341</v>
      </c>
    </row>
    <row r="198" spans="1:5">
      <c r="A198" s="118"/>
    </row>
    <row r="199" spans="1:5">
      <c r="A199" s="118"/>
    </row>
    <row r="200" spans="1:5">
      <c r="A200" s="118"/>
    </row>
    <row r="201" spans="1:5">
      <c r="A201" s="118"/>
    </row>
    <row r="202" spans="1:5">
      <c r="A202" s="118"/>
    </row>
    <row r="203" spans="1:5">
      <c r="A203" s="118"/>
    </row>
    <row r="204" spans="1:5">
      <c r="A204" s="118"/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CAB83-ED40-47EC-B356-55C3EB49F070}">
  <dimension ref="A1:E198"/>
  <sheetViews>
    <sheetView zoomScale="80" zoomScaleNormal="80" workbookViewId="0"/>
  </sheetViews>
  <sheetFormatPr defaultColWidth="9.125" defaultRowHeight="14.25"/>
  <cols>
    <col min="1" max="1" width="9.125" style="93"/>
    <col min="2" max="2" width="22.125" style="93" customWidth="1"/>
    <col min="3" max="3" width="18.875" style="93" customWidth="1"/>
    <col min="4" max="4" width="18.25" style="93" customWidth="1"/>
    <col min="5" max="5" width="9.75" style="93" bestFit="1" customWidth="1"/>
    <col min="6" max="16384" width="9.125" style="93"/>
  </cols>
  <sheetData>
    <row r="1" spans="1:5" ht="26.25" customHeight="1">
      <c r="A1" s="51" t="s">
        <v>27</v>
      </c>
      <c r="B1" s="51" t="s">
        <v>48</v>
      </c>
      <c r="C1" s="51" t="s">
        <v>49</v>
      </c>
      <c r="D1" s="51" t="s">
        <v>203</v>
      </c>
      <c r="E1" s="51" t="s">
        <v>202</v>
      </c>
    </row>
    <row r="2" spans="1:5">
      <c r="A2" s="40">
        <v>2006</v>
      </c>
      <c r="B2" s="41">
        <v>174.6956839849141</v>
      </c>
      <c r="C2" s="41">
        <v>74.519933028987694</v>
      </c>
      <c r="D2" s="41">
        <v>49.938725080969917</v>
      </c>
      <c r="E2" s="41">
        <v>27.828381832037671</v>
      </c>
    </row>
    <row r="3" spans="1:5">
      <c r="A3" s="45" t="s">
        <v>180</v>
      </c>
      <c r="B3" s="41">
        <v>175.10289325760479</v>
      </c>
      <c r="C3" s="41">
        <v>72.205567668867829</v>
      </c>
      <c r="D3" s="41">
        <v>49.999471469223586</v>
      </c>
      <c r="E3" s="41">
        <v>27.47241877989341</v>
      </c>
    </row>
    <row r="4" spans="1:5">
      <c r="A4" s="45" t="s">
        <v>179</v>
      </c>
      <c r="B4" s="41">
        <v>176.42998166725039</v>
      </c>
      <c r="C4" s="41">
        <v>69.853772150661499</v>
      </c>
      <c r="D4" s="41">
        <v>50.078436824855515</v>
      </c>
      <c r="E4" s="41">
        <v>27.143655944352918</v>
      </c>
    </row>
    <row r="5" spans="1:5">
      <c r="A5" s="45" t="s">
        <v>178</v>
      </c>
      <c r="B5" s="41">
        <v>178.98783550513468</v>
      </c>
      <c r="C5" s="41">
        <v>67.523055937289882</v>
      </c>
      <c r="D5" s="41">
        <v>50.193940025409603</v>
      </c>
      <c r="E5" s="41">
        <v>26.873220123533439</v>
      </c>
    </row>
    <row r="6" spans="1:5">
      <c r="A6" s="45" t="s">
        <v>177</v>
      </c>
      <c r="B6" s="41">
        <v>182.27020747590061</v>
      </c>
      <c r="C6" s="41">
        <v>65.522365521903453</v>
      </c>
      <c r="D6" s="41">
        <v>50.269502794021896</v>
      </c>
      <c r="E6" s="41">
        <v>26.70531389192951</v>
      </c>
    </row>
    <row r="7" spans="1:5">
      <c r="A7" s="45" t="s">
        <v>176</v>
      </c>
      <c r="B7" s="41">
        <v>183.84881987629518</v>
      </c>
      <c r="C7" s="41">
        <v>64.250605450938693</v>
      </c>
      <c r="D7" s="41">
        <v>50.028110575367535</v>
      </c>
      <c r="E7" s="41">
        <v>26.586007026983747</v>
      </c>
    </row>
    <row r="8" spans="1:5">
      <c r="A8" s="45" t="s">
        <v>175</v>
      </c>
      <c r="B8" s="41">
        <v>182.0086627176554</v>
      </c>
      <c r="C8" s="41">
        <v>63.636371541246454</v>
      </c>
      <c r="D8" s="41">
        <v>49.329997133746069</v>
      </c>
      <c r="E8" s="41">
        <v>26.386584202826352</v>
      </c>
    </row>
    <row r="9" spans="1:5">
      <c r="A9" s="45" t="s">
        <v>174</v>
      </c>
      <c r="B9" s="41">
        <v>176.7265307235329</v>
      </c>
      <c r="C9" s="41">
        <v>63.356680157008576</v>
      </c>
      <c r="D9" s="41">
        <v>48.16985458737097</v>
      </c>
      <c r="E9" s="41">
        <v>26.036982227441669</v>
      </c>
    </row>
    <row r="10" spans="1:5">
      <c r="A10" s="45" t="s">
        <v>173</v>
      </c>
      <c r="B10" s="41">
        <v>169.070384720237</v>
      </c>
      <c r="C10" s="41">
        <v>62.99468037915571</v>
      </c>
      <c r="D10" s="41">
        <v>46.701837042214009</v>
      </c>
      <c r="E10" s="41">
        <v>25.57542149997866</v>
      </c>
    </row>
    <row r="11" spans="1:5">
      <c r="A11" s="45" t="s">
        <v>172</v>
      </c>
      <c r="B11" s="41">
        <v>160.43137676888628</v>
      </c>
      <c r="C11" s="41">
        <v>62.127638004706675</v>
      </c>
      <c r="D11" s="41">
        <v>45.138553388050674</v>
      </c>
      <c r="E11" s="41">
        <v>25.11355082313397</v>
      </c>
    </row>
    <row r="12" spans="1:5">
      <c r="A12" s="45" t="s">
        <v>171</v>
      </c>
      <c r="B12" s="41">
        <v>151.89100154172141</v>
      </c>
      <c r="C12" s="41">
        <v>60.644236736315762</v>
      </c>
      <c r="D12" s="41">
        <v>43.684939926110076</v>
      </c>
      <c r="E12" s="41">
        <v>24.758529699026187</v>
      </c>
    </row>
    <row r="13" spans="1:5">
      <c r="A13" s="45" t="s">
        <v>170</v>
      </c>
      <c r="B13" s="41">
        <v>144.00527352379203</v>
      </c>
      <c r="C13" s="41">
        <v>58.734195036792265</v>
      </c>
      <c r="D13" s="41">
        <v>42.453672752841257</v>
      </c>
      <c r="E13" s="41">
        <v>24.55826343030126</v>
      </c>
    </row>
    <row r="14" spans="1:5">
      <c r="A14" s="40">
        <v>2007</v>
      </c>
      <c r="B14" s="41">
        <v>137.00299937936418</v>
      </c>
      <c r="C14" s="41">
        <v>56.687727405582592</v>
      </c>
      <c r="D14" s="41">
        <v>41.431773452797813</v>
      </c>
      <c r="E14" s="41">
        <v>24.516125477319658</v>
      </c>
    </row>
    <row r="15" spans="1:5">
      <c r="A15" s="45" t="s">
        <v>169</v>
      </c>
      <c r="B15" s="41">
        <v>130.92261103386949</v>
      </c>
      <c r="C15" s="41">
        <v>54.560697451597122</v>
      </c>
      <c r="D15" s="41">
        <v>40.525241719150536</v>
      </c>
      <c r="E15" s="41">
        <v>24.561300761942558</v>
      </c>
    </row>
    <row r="16" spans="1:5">
      <c r="A16" s="45" t="s">
        <v>168</v>
      </c>
      <c r="B16" s="41">
        <v>125.8288766768765</v>
      </c>
      <c r="C16" s="41">
        <v>52.352834685828661</v>
      </c>
      <c r="D16" s="41">
        <v>39.60768794798966</v>
      </c>
      <c r="E16" s="41">
        <v>24.601098520975331</v>
      </c>
    </row>
    <row r="17" spans="1:5">
      <c r="A17" s="45" t="s">
        <v>167</v>
      </c>
      <c r="B17" s="41">
        <v>121.96427426107969</v>
      </c>
      <c r="C17" s="41">
        <v>50.072347960287424</v>
      </c>
      <c r="D17" s="41">
        <v>38.582863108909606</v>
      </c>
      <c r="E17" s="41">
        <v>24.581845612259308</v>
      </c>
    </row>
    <row r="18" spans="1:5">
      <c r="A18" s="45" t="s">
        <v>166</v>
      </c>
      <c r="B18" s="41">
        <v>119.62807179229239</v>
      </c>
      <c r="C18" s="41">
        <v>47.809890901286735</v>
      </c>
      <c r="D18" s="41">
        <v>37.4892904790606</v>
      </c>
      <c r="E18" s="41">
        <v>24.51769744082236</v>
      </c>
    </row>
    <row r="19" spans="1:5">
      <c r="A19" s="45" t="s">
        <v>165</v>
      </c>
      <c r="B19" s="41">
        <v>118.4553560373673</v>
      </c>
      <c r="C19" s="41">
        <v>45.657166041088431</v>
      </c>
      <c r="D19" s="41">
        <v>36.475543836054122</v>
      </c>
      <c r="E19" s="41">
        <v>24.470654681484898</v>
      </c>
    </row>
    <row r="20" spans="1:5">
      <c r="A20" s="45" t="s">
        <v>164</v>
      </c>
      <c r="B20" s="41">
        <v>117.6907127665875</v>
      </c>
      <c r="C20" s="41">
        <v>43.696196010470423</v>
      </c>
      <c r="D20" s="41">
        <v>35.657750210945856</v>
      </c>
      <c r="E20" s="41">
        <v>24.461993798960979</v>
      </c>
    </row>
    <row r="21" spans="1:5">
      <c r="A21" s="45" t="s">
        <v>163</v>
      </c>
      <c r="B21" s="41">
        <v>116.9307712658768</v>
      </c>
      <c r="C21" s="41">
        <v>41.937754296368517</v>
      </c>
      <c r="D21" s="41">
        <v>35.013344968917266</v>
      </c>
      <c r="E21" s="41">
        <v>24.475491866928632</v>
      </c>
    </row>
    <row r="22" spans="1:5">
      <c r="A22" s="45" t="s">
        <v>162</v>
      </c>
      <c r="B22" s="41">
        <v>116.4713474043225</v>
      </c>
      <c r="C22" s="41">
        <v>40.368588732514247</v>
      </c>
      <c r="D22" s="41">
        <v>34.468083614188856</v>
      </c>
      <c r="E22" s="41">
        <v>24.505731593106429</v>
      </c>
    </row>
    <row r="23" spans="1:5">
      <c r="A23" s="45" t="s">
        <v>161</v>
      </c>
      <c r="B23" s="41">
        <v>116.47410985791601</v>
      </c>
      <c r="C23" s="41">
        <v>39.193024991664579</v>
      </c>
      <c r="D23" s="41">
        <v>33.978049230714745</v>
      </c>
      <c r="E23" s="41">
        <v>24.549646043380008</v>
      </c>
    </row>
    <row r="24" spans="1:5">
      <c r="A24" s="45" t="s">
        <v>160</v>
      </c>
      <c r="B24" s="41">
        <v>116.7106719060952</v>
      </c>
      <c r="C24" s="41">
        <v>38.564948264094362</v>
      </c>
      <c r="D24" s="41">
        <v>33.520182153310323</v>
      </c>
      <c r="E24" s="41">
        <v>24.604010236951812</v>
      </c>
    </row>
    <row r="25" spans="1:5">
      <c r="A25" s="45" t="s">
        <v>159</v>
      </c>
      <c r="B25" s="41">
        <v>116.70300814986329</v>
      </c>
      <c r="C25" s="41">
        <v>38.400104352920366</v>
      </c>
      <c r="D25" s="41">
        <v>33.097011434822342</v>
      </c>
      <c r="E25" s="41">
        <v>24.661049617461032</v>
      </c>
    </row>
    <row r="26" spans="1:5">
      <c r="A26" s="40">
        <v>2008</v>
      </c>
      <c r="B26" s="41">
        <v>116.1930681102578</v>
      </c>
      <c r="C26" s="41">
        <v>38.489484677414943</v>
      </c>
      <c r="D26" s="41">
        <v>32.685102328708773</v>
      </c>
      <c r="E26" s="41">
        <v>24.69643904872223</v>
      </c>
    </row>
    <row r="27" spans="1:5">
      <c r="A27" s="45" t="s">
        <v>158</v>
      </c>
      <c r="B27" s="41">
        <v>115.4181565728265</v>
      </c>
      <c r="C27" s="41">
        <v>38.653503326292984</v>
      </c>
      <c r="D27" s="41">
        <v>32.254419884847003</v>
      </c>
      <c r="E27" s="41">
        <v>24.695454503794402</v>
      </c>
    </row>
    <row r="28" spans="1:5">
      <c r="A28" s="45" t="s">
        <v>157</v>
      </c>
      <c r="B28" s="41">
        <v>114.7249452697251</v>
      </c>
      <c r="C28" s="41">
        <v>38.754375270950192</v>
      </c>
      <c r="D28" s="41">
        <v>31.77426494954971</v>
      </c>
      <c r="E28" s="41">
        <v>24.657721182513079</v>
      </c>
    </row>
    <row r="29" spans="1:5">
      <c r="A29" s="45" t="s">
        <v>156</v>
      </c>
      <c r="B29" s="41">
        <v>114.3332062621257</v>
      </c>
      <c r="C29" s="41">
        <v>38.787394872723965</v>
      </c>
      <c r="D29" s="41">
        <v>31.298868022193282</v>
      </c>
      <c r="E29" s="41">
        <v>24.61676883554474</v>
      </c>
    </row>
    <row r="30" spans="1:5">
      <c r="A30" s="45" t="s">
        <v>155</v>
      </c>
      <c r="B30" s="41">
        <v>114.2354299140833</v>
      </c>
      <c r="C30" s="41">
        <v>38.855777103737211</v>
      </c>
      <c r="D30" s="41">
        <v>30.90292399708504</v>
      </c>
      <c r="E30" s="41">
        <v>24.594384154297739</v>
      </c>
    </row>
    <row r="31" spans="1:5">
      <c r="A31" s="45" t="s">
        <v>154</v>
      </c>
      <c r="B31" s="41">
        <v>114.7082774805701</v>
      </c>
      <c r="C31" s="41">
        <v>39.094945482813891</v>
      </c>
      <c r="D31" s="41">
        <v>30.643785397690628</v>
      </c>
      <c r="E31" s="41">
        <v>24.607746214250419</v>
      </c>
    </row>
    <row r="32" spans="1:5">
      <c r="A32" s="45" t="s">
        <v>153</v>
      </c>
      <c r="B32" s="41">
        <v>116.4143506934184</v>
      </c>
      <c r="C32" s="41">
        <v>39.550871107401413</v>
      </c>
      <c r="D32" s="41">
        <v>30.58921567249503</v>
      </c>
      <c r="E32" s="41">
        <v>24.698958098994311</v>
      </c>
    </row>
    <row r="33" spans="1:5">
      <c r="A33" s="45" t="s">
        <v>152</v>
      </c>
      <c r="B33" s="41">
        <v>119.7739152485393</v>
      </c>
      <c r="C33" s="41">
        <v>40.337980182134942</v>
      </c>
      <c r="D33" s="41">
        <v>30.8274481303045</v>
      </c>
      <c r="E33" s="41">
        <v>24.878310200159682</v>
      </c>
    </row>
    <row r="34" spans="1:5">
      <c r="A34" s="45" t="s">
        <v>151</v>
      </c>
      <c r="B34" s="41">
        <v>125.25746080889529</v>
      </c>
      <c r="C34" s="41">
        <v>41.538916294883322</v>
      </c>
      <c r="D34" s="41">
        <v>31.330889462770301</v>
      </c>
      <c r="E34" s="41">
        <v>25.107867801450691</v>
      </c>
    </row>
    <row r="35" spans="1:5">
      <c r="A35" s="45" t="s">
        <v>150</v>
      </c>
      <c r="B35" s="41">
        <v>132.95313893132959</v>
      </c>
      <c r="C35" s="41">
        <v>43.0524238736838</v>
      </c>
      <c r="D35" s="41">
        <v>32.038359028631362</v>
      </c>
      <c r="E35" s="41">
        <v>25.38313996762886</v>
      </c>
    </row>
    <row r="36" spans="1:5">
      <c r="A36" s="45" t="s">
        <v>149</v>
      </c>
      <c r="B36" s="41">
        <v>142.56429728548952</v>
      </c>
      <c r="C36" s="41">
        <v>44.755479802132228</v>
      </c>
      <c r="D36" s="41">
        <v>32.90101638056889</v>
      </c>
      <c r="E36" s="41">
        <v>25.714843944107599</v>
      </c>
    </row>
    <row r="37" spans="1:5">
      <c r="A37" s="45" t="s">
        <v>148</v>
      </c>
      <c r="B37" s="41">
        <v>153.86366138765999</v>
      </c>
      <c r="C37" s="41">
        <v>46.698812320649473</v>
      </c>
      <c r="D37" s="41">
        <v>33.88010979198107</v>
      </c>
      <c r="E37" s="41">
        <v>26.13021383892444</v>
      </c>
    </row>
    <row r="38" spans="1:5">
      <c r="A38" s="40">
        <v>2009</v>
      </c>
      <c r="B38" s="41">
        <v>166.4013286772234</v>
      </c>
      <c r="C38" s="41">
        <v>49.087830005920424</v>
      </c>
      <c r="D38" s="41">
        <v>35.009981138108124</v>
      </c>
      <c r="E38" s="41">
        <v>26.639075547697161</v>
      </c>
    </row>
    <row r="39" spans="1:5">
      <c r="A39" s="45" t="s">
        <v>147</v>
      </c>
      <c r="B39" s="41">
        <v>179.2732157983053</v>
      </c>
      <c r="C39" s="41">
        <v>52.317763583117269</v>
      </c>
      <c r="D39" s="41">
        <v>36.437031711830826</v>
      </c>
      <c r="E39" s="41">
        <v>27.256610400430429</v>
      </c>
    </row>
    <row r="40" spans="1:5">
      <c r="A40" s="45" t="s">
        <v>146</v>
      </c>
      <c r="B40" s="41">
        <v>191.06132108717381</v>
      </c>
      <c r="C40" s="41">
        <v>56.721412677541544</v>
      </c>
      <c r="D40" s="41">
        <v>38.314861533941219</v>
      </c>
      <c r="E40" s="41">
        <v>27.996386408718681</v>
      </c>
    </row>
    <row r="41" spans="1:5">
      <c r="A41" s="45" t="s">
        <v>145</v>
      </c>
      <c r="B41" s="41">
        <v>200.19461871895939</v>
      </c>
      <c r="C41" s="41">
        <v>62.441619527462706</v>
      </c>
      <c r="D41" s="41">
        <v>40.617563001992046</v>
      </c>
      <c r="E41" s="41">
        <v>28.863219170315009</v>
      </c>
    </row>
    <row r="42" spans="1:5">
      <c r="A42" s="45" t="s">
        <v>144</v>
      </c>
      <c r="B42" s="41">
        <v>206.0592629875963</v>
      </c>
      <c r="C42" s="41">
        <v>69.150927672733971</v>
      </c>
      <c r="D42" s="41">
        <v>43.243396062054622</v>
      </c>
      <c r="E42" s="41">
        <v>29.837586128575303</v>
      </c>
    </row>
    <row r="43" spans="1:5">
      <c r="A43" s="45" t="s">
        <v>143</v>
      </c>
      <c r="B43" s="41">
        <v>208.87392580467841</v>
      </c>
      <c r="C43" s="41">
        <v>76.346502980850346</v>
      </c>
      <c r="D43" s="41">
        <v>46.09753040234704</v>
      </c>
      <c r="E43" s="41">
        <v>30.867850679084551</v>
      </c>
    </row>
    <row r="44" spans="1:5">
      <c r="A44" s="45" t="s">
        <v>142</v>
      </c>
      <c r="B44" s="41">
        <v>209.5782540472334</v>
      </c>
      <c r="C44" s="41">
        <v>83.500572573131976</v>
      </c>
      <c r="D44" s="41">
        <v>49.184117326633945</v>
      </c>
      <c r="E44" s="41">
        <v>31.91538538734196</v>
      </c>
    </row>
    <row r="45" spans="1:5">
      <c r="A45" s="45" t="s">
        <v>141</v>
      </c>
      <c r="B45" s="41">
        <v>209.1438073333305</v>
      </c>
      <c r="C45" s="41">
        <v>89.972541576812574</v>
      </c>
      <c r="D45" s="41">
        <v>52.613224196100767</v>
      </c>
      <c r="E45" s="41">
        <v>33.007542514104273</v>
      </c>
    </row>
    <row r="46" spans="1:5">
      <c r="A46" s="45" t="s">
        <v>140</v>
      </c>
      <c r="B46" s="41">
        <v>207.62446785082602</v>
      </c>
      <c r="C46" s="41">
        <v>95.183279610476191</v>
      </c>
      <c r="D46" s="41">
        <v>56.522086008076009</v>
      </c>
      <c r="E46" s="41">
        <v>34.151781419255457</v>
      </c>
    </row>
    <row r="47" spans="1:5">
      <c r="A47" s="45" t="s">
        <v>139</v>
      </c>
      <c r="B47" s="41">
        <v>205.24213180241961</v>
      </c>
      <c r="C47" s="41">
        <v>98.875811208396271</v>
      </c>
      <c r="D47" s="41">
        <v>60.934623809128311</v>
      </c>
      <c r="E47" s="41">
        <v>35.337876824583219</v>
      </c>
    </row>
    <row r="48" spans="1:5">
      <c r="A48" s="45" t="s">
        <v>138</v>
      </c>
      <c r="B48" s="41">
        <v>202.20985680870999</v>
      </c>
      <c r="C48" s="41">
        <v>101.18217595617401</v>
      </c>
      <c r="D48" s="41">
        <v>65.694224202289718</v>
      </c>
      <c r="E48" s="41">
        <v>36.576532534469344</v>
      </c>
    </row>
    <row r="49" spans="1:5">
      <c r="A49" s="45" t="s">
        <v>137</v>
      </c>
      <c r="B49" s="41">
        <v>199.0350974471605</v>
      </c>
      <c r="C49" s="41">
        <v>102.30636202575509</v>
      </c>
      <c r="D49" s="41">
        <v>70.547174071472426</v>
      </c>
      <c r="E49" s="41">
        <v>37.853131774888126</v>
      </c>
    </row>
    <row r="50" spans="1:5">
      <c r="A50" s="40">
        <v>2010</v>
      </c>
      <c r="B50" s="41">
        <v>196.06684207208949</v>
      </c>
      <c r="C50" s="41">
        <v>102.2829592941236</v>
      </c>
      <c r="D50" s="41">
        <v>75.280968289141299</v>
      </c>
      <c r="E50" s="41">
        <v>39.152104549452822</v>
      </c>
    </row>
    <row r="51" spans="1:5">
      <c r="A51" s="45" t="s">
        <v>136</v>
      </c>
      <c r="B51" s="41">
        <v>193.31932621782639</v>
      </c>
      <c r="C51" s="41">
        <v>101.16118957756021</v>
      </c>
      <c r="D51" s="41">
        <v>79.507898718531223</v>
      </c>
      <c r="E51" s="41">
        <v>40.523085357475324</v>
      </c>
    </row>
    <row r="52" spans="1:5">
      <c r="A52" s="45" t="s">
        <v>135</v>
      </c>
      <c r="B52" s="41">
        <v>191.2563365416768</v>
      </c>
      <c r="C52" s="41">
        <v>99.115621702271994</v>
      </c>
      <c r="D52" s="41">
        <v>82.894970963325406</v>
      </c>
      <c r="E52" s="41">
        <v>42.006202853246052</v>
      </c>
    </row>
    <row r="53" spans="1:5">
      <c r="A53" s="45" t="s">
        <v>134</v>
      </c>
      <c r="B53" s="41">
        <v>190.16852988300801</v>
      </c>
      <c r="C53" s="41">
        <v>96.484808300736802</v>
      </c>
      <c r="D53" s="41">
        <v>85.37814452059294</v>
      </c>
      <c r="E53" s="41">
        <v>43.57825991839637</v>
      </c>
    </row>
    <row r="54" spans="1:5">
      <c r="A54" s="45" t="s">
        <v>133</v>
      </c>
      <c r="B54" s="41">
        <v>189.80016539199568</v>
      </c>
      <c r="C54" s="41">
        <v>93.679795214661084</v>
      </c>
      <c r="D54" s="41">
        <v>87.02264279355316</v>
      </c>
      <c r="E54" s="41">
        <v>45.204216869007965</v>
      </c>
    </row>
    <row r="55" spans="1:5">
      <c r="A55" s="45" t="s">
        <v>132</v>
      </c>
      <c r="B55" s="41">
        <v>189.8214714985973</v>
      </c>
      <c r="C55" s="41">
        <v>90.929132329476403</v>
      </c>
      <c r="D55" s="41">
        <v>87.881793622843418</v>
      </c>
      <c r="E55" s="41">
        <v>46.868587198202945</v>
      </c>
    </row>
    <row r="56" spans="1:5">
      <c r="A56" s="45" t="s">
        <v>131</v>
      </c>
      <c r="B56" s="41">
        <v>189.42218825981308</v>
      </c>
      <c r="C56" s="41">
        <v>88.223780284533859</v>
      </c>
      <c r="D56" s="41">
        <v>87.934068216972094</v>
      </c>
      <c r="E56" s="41">
        <v>48.615852796335176</v>
      </c>
    </row>
    <row r="57" spans="1:5">
      <c r="A57" s="45" t="s">
        <v>130</v>
      </c>
      <c r="B57" s="41">
        <v>188.35929368746659</v>
      </c>
      <c r="C57" s="41">
        <v>85.601693620916507</v>
      </c>
      <c r="D57" s="41">
        <v>87.135753302370233</v>
      </c>
      <c r="E57" s="41">
        <v>50.529489489933674</v>
      </c>
    </row>
    <row r="58" spans="1:5">
      <c r="A58" s="45" t="s">
        <v>129</v>
      </c>
      <c r="B58" s="41">
        <v>186.39879560664849</v>
      </c>
      <c r="C58" s="41">
        <v>83.487447526076195</v>
      </c>
      <c r="D58" s="41">
        <v>85.611240879792732</v>
      </c>
      <c r="E58" s="41">
        <v>52.654467781759415</v>
      </c>
    </row>
    <row r="59" spans="1:5">
      <c r="A59" s="45" t="s">
        <v>128</v>
      </c>
      <c r="B59" s="41">
        <v>183.45497669638129</v>
      </c>
      <c r="C59" s="41">
        <v>82.166330492490744</v>
      </c>
      <c r="D59" s="41">
        <v>83.607353394032884</v>
      </c>
      <c r="E59" s="41">
        <v>54.888334784371189</v>
      </c>
    </row>
    <row r="60" spans="1:5">
      <c r="A60" s="45" t="s">
        <v>127</v>
      </c>
      <c r="B60" s="41">
        <v>179.58899255551731</v>
      </c>
      <c r="C60" s="41">
        <v>81.417330762890117</v>
      </c>
      <c r="D60" s="41">
        <v>81.461680997731833</v>
      </c>
      <c r="E60" s="41">
        <v>57.023042099511848</v>
      </c>
    </row>
    <row r="61" spans="1:5">
      <c r="A61" s="45" t="s">
        <v>126</v>
      </c>
      <c r="B61" s="41">
        <v>175.02451041321081</v>
      </c>
      <c r="C61" s="41">
        <v>80.783678116783548</v>
      </c>
      <c r="D61" s="41">
        <v>79.276042194817791</v>
      </c>
      <c r="E61" s="41">
        <v>58.904540566459218</v>
      </c>
    </row>
    <row r="62" spans="1:5">
      <c r="A62" s="40">
        <v>2011</v>
      </c>
      <c r="B62" s="41">
        <v>170.40379458506658</v>
      </c>
      <c r="C62" s="41">
        <v>80.013721241208131</v>
      </c>
      <c r="D62" s="41">
        <v>77.016435640341868</v>
      </c>
      <c r="E62" s="41">
        <v>60.540107569164597</v>
      </c>
    </row>
    <row r="63" spans="1:5">
      <c r="A63" s="45" t="s">
        <v>125</v>
      </c>
      <c r="B63" s="41">
        <v>166.57154959275189</v>
      </c>
      <c r="C63" s="41">
        <v>78.952599858890977</v>
      </c>
      <c r="D63" s="41">
        <v>74.80340793159921</v>
      </c>
      <c r="E63" s="41">
        <v>61.943071388286874</v>
      </c>
    </row>
    <row r="64" spans="1:5">
      <c r="A64" s="45" t="s">
        <v>124</v>
      </c>
      <c r="B64" s="41">
        <v>164.26832914251548</v>
      </c>
      <c r="C64" s="41">
        <v>77.558696107655024</v>
      </c>
      <c r="D64" s="41">
        <v>72.854163768257422</v>
      </c>
      <c r="E64" s="41">
        <v>63.14117747294182</v>
      </c>
    </row>
    <row r="65" spans="1:5">
      <c r="A65" s="45" t="s">
        <v>123</v>
      </c>
      <c r="B65" s="41">
        <v>163.72723538350988</v>
      </c>
      <c r="C65" s="41">
        <v>75.875652860033611</v>
      </c>
      <c r="D65" s="41">
        <v>71.406853016507654</v>
      </c>
      <c r="E65" s="41">
        <v>64.140295275014907</v>
      </c>
    </row>
    <row r="66" spans="1:5">
      <c r="A66" s="45" t="s">
        <v>122</v>
      </c>
      <c r="B66" s="41">
        <v>164.55680433534832</v>
      </c>
      <c r="C66" s="41">
        <v>74.033634662020916</v>
      </c>
      <c r="D66" s="41">
        <v>70.432304473133996</v>
      </c>
      <c r="E66" s="41">
        <v>64.981589204126038</v>
      </c>
    </row>
    <row r="67" spans="1:5">
      <c r="A67" s="45" t="s">
        <v>121</v>
      </c>
      <c r="B67" s="41">
        <v>166.0862616282289</v>
      </c>
      <c r="C67" s="41">
        <v>72.212986250802317</v>
      </c>
      <c r="D67" s="41">
        <v>69.661502782472056</v>
      </c>
      <c r="E67" s="41">
        <v>65.704105912842238</v>
      </c>
    </row>
    <row r="68" spans="1:5">
      <c r="A68" s="45" t="s">
        <v>120</v>
      </c>
      <c r="B68" s="41">
        <v>167.66178744930841</v>
      </c>
      <c r="C68" s="41">
        <v>70.875307484740404</v>
      </c>
      <c r="D68" s="41">
        <v>68.873852498026849</v>
      </c>
      <c r="E68" s="41">
        <v>66.309557707100311</v>
      </c>
    </row>
    <row r="69" spans="1:5">
      <c r="A69" s="45" t="s">
        <v>119</v>
      </c>
      <c r="B69" s="41">
        <v>168.82443755499381</v>
      </c>
      <c r="C69" s="41">
        <v>70.34789194030229</v>
      </c>
      <c r="D69" s="41">
        <v>67.947920235230072</v>
      </c>
      <c r="E69" s="41">
        <v>66.776978383070031</v>
      </c>
    </row>
    <row r="70" spans="1:5">
      <c r="A70" s="45" t="s">
        <v>118</v>
      </c>
      <c r="B70" s="41">
        <v>169.6997883643254</v>
      </c>
      <c r="C70" s="41">
        <v>70.504931506803644</v>
      </c>
      <c r="D70" s="41">
        <v>66.978034535256995</v>
      </c>
      <c r="E70" s="41">
        <v>67.152728679180001</v>
      </c>
    </row>
    <row r="71" spans="1:5">
      <c r="A71" s="45" t="s">
        <v>117</v>
      </c>
      <c r="B71" s="41">
        <v>170.78696373187012</v>
      </c>
      <c r="C71" s="41">
        <v>71.04448113749298</v>
      </c>
      <c r="D71" s="41">
        <v>66.089459238949914</v>
      </c>
      <c r="E71" s="41">
        <v>67.487529220879992</v>
      </c>
    </row>
    <row r="72" spans="1:5">
      <c r="A72" s="45" t="s">
        <v>116</v>
      </c>
      <c r="B72" s="41">
        <v>172.49318523046389</v>
      </c>
      <c r="C72" s="41">
        <v>71.762599308736213</v>
      </c>
      <c r="D72" s="41">
        <v>65.324080422805167</v>
      </c>
      <c r="E72" s="41">
        <v>67.852595764067388</v>
      </c>
    </row>
    <row r="73" spans="1:5">
      <c r="A73" s="45" t="s">
        <v>115</v>
      </c>
      <c r="B73" s="41">
        <v>174.5509586926606</v>
      </c>
      <c r="C73" s="41">
        <v>72.608334218743181</v>
      </c>
      <c r="D73" s="41">
        <v>64.722800169122152</v>
      </c>
      <c r="E73" s="41">
        <v>68.225043423072435</v>
      </c>
    </row>
    <row r="74" spans="1:5">
      <c r="A74" s="40">
        <v>2012</v>
      </c>
      <c r="B74" s="41">
        <v>176.57763417309789</v>
      </c>
      <c r="C74" s="41">
        <v>73.53281637011969</v>
      </c>
      <c r="D74" s="41">
        <v>64.352492065341707</v>
      </c>
      <c r="E74" s="41">
        <v>68.602223797218102</v>
      </c>
    </row>
    <row r="75" spans="1:5">
      <c r="A75" s="45" t="s">
        <v>114</v>
      </c>
      <c r="B75" s="41">
        <v>178.0083275801031</v>
      </c>
      <c r="C75" s="41">
        <v>74.489074536227832</v>
      </c>
      <c r="D75" s="41">
        <v>64.325195426662148</v>
      </c>
      <c r="E75" s="41">
        <v>68.980442597035392</v>
      </c>
    </row>
    <row r="76" spans="1:5">
      <c r="A76" s="45" t="s">
        <v>113</v>
      </c>
      <c r="B76" s="41">
        <v>178.37995127186761</v>
      </c>
      <c r="C76" s="41">
        <v>75.498839770986436</v>
      </c>
      <c r="D76" s="41">
        <v>64.654302092085914</v>
      </c>
      <c r="E76" s="41">
        <v>69.372089473351465</v>
      </c>
    </row>
    <row r="77" spans="1:5">
      <c r="A77" s="45" t="s">
        <v>112</v>
      </c>
      <c r="B77" s="41">
        <v>177.7936138863798</v>
      </c>
      <c r="C77" s="41">
        <v>76.539513868735781</v>
      </c>
      <c r="D77" s="41">
        <v>65.130757043469529</v>
      </c>
      <c r="E77" s="41">
        <v>69.788552021398218</v>
      </c>
    </row>
    <row r="78" spans="1:5">
      <c r="A78" s="45" t="s">
        <v>111</v>
      </c>
      <c r="B78" s="41">
        <v>176.99495487608539</v>
      </c>
      <c r="C78" s="41">
        <v>77.513079122778478</v>
      </c>
      <c r="D78" s="41">
        <v>65.487597332918469</v>
      </c>
      <c r="E78" s="41">
        <v>70.182626449590103</v>
      </c>
    </row>
    <row r="79" spans="1:5">
      <c r="A79" s="45" t="s">
        <v>110</v>
      </c>
      <c r="B79" s="41">
        <v>176.65335440482121</v>
      </c>
      <c r="C79" s="41">
        <v>78.287794788003978</v>
      </c>
      <c r="D79" s="41">
        <v>65.693569600944144</v>
      </c>
      <c r="E79" s="41">
        <v>70.477515979391953</v>
      </c>
    </row>
    <row r="80" spans="1:5">
      <c r="A80" s="45" t="s">
        <v>109</v>
      </c>
      <c r="B80" s="41">
        <v>177.06415659434791</v>
      </c>
      <c r="C80" s="41">
        <v>78.644755874580312</v>
      </c>
      <c r="D80" s="41">
        <v>65.920169647983442</v>
      </c>
      <c r="E80" s="41">
        <v>70.632058976178911</v>
      </c>
    </row>
    <row r="81" spans="1:5">
      <c r="A81" s="45" t="s">
        <v>108</v>
      </c>
      <c r="B81" s="41">
        <v>178.4248950007796</v>
      </c>
      <c r="C81" s="41">
        <v>78.50015738487464</v>
      </c>
      <c r="D81" s="41">
        <v>66.288539940453816</v>
      </c>
      <c r="E81" s="41">
        <v>70.607440949661068</v>
      </c>
    </row>
    <row r="82" spans="1:5">
      <c r="A82" s="45" t="s">
        <v>107</v>
      </c>
      <c r="B82" s="41">
        <v>180.65087438278269</v>
      </c>
      <c r="C82" s="41">
        <v>77.99925540777447</v>
      </c>
      <c r="D82" s="41">
        <v>66.850219956386624</v>
      </c>
      <c r="E82" s="41">
        <v>70.411447125204816</v>
      </c>
    </row>
    <row r="83" spans="1:5">
      <c r="A83" s="45" t="s">
        <v>106</v>
      </c>
      <c r="B83" s="41">
        <v>183.02932255703192</v>
      </c>
      <c r="C83" s="41">
        <v>77.376062275008181</v>
      </c>
      <c r="D83" s="41">
        <v>67.560762322141571</v>
      </c>
      <c r="E83" s="41">
        <v>70.084507746821458</v>
      </c>
    </row>
    <row r="84" spans="1:5">
      <c r="A84" s="45" t="s">
        <v>105</v>
      </c>
      <c r="B84" s="41">
        <v>184.89540188629081</v>
      </c>
      <c r="C84" s="41">
        <v>76.908353439959271</v>
      </c>
      <c r="D84" s="41">
        <v>68.223219603848364</v>
      </c>
      <c r="E84" s="41">
        <v>69.693525973253941</v>
      </c>
    </row>
    <row r="85" spans="1:5">
      <c r="A85" s="45" t="s">
        <v>104</v>
      </c>
      <c r="B85" s="41">
        <v>185.92076580751271</v>
      </c>
      <c r="C85" s="41">
        <v>76.858896637165188</v>
      </c>
      <c r="D85" s="41">
        <v>68.822842726600584</v>
      </c>
      <c r="E85" s="41">
        <v>69.371980630436425</v>
      </c>
    </row>
    <row r="86" spans="1:5">
      <c r="A86" s="40" t="s">
        <v>103</v>
      </c>
      <c r="B86" s="41">
        <v>186.1495812488574</v>
      </c>
      <c r="C86" s="41">
        <v>77.370412343288123</v>
      </c>
      <c r="D86" s="41">
        <v>69.364334609733206</v>
      </c>
      <c r="E86" s="41">
        <v>69.196642475353556</v>
      </c>
    </row>
    <row r="87" spans="1:5">
      <c r="A87" s="45" t="s">
        <v>102</v>
      </c>
      <c r="B87" s="41">
        <v>186.13615943475079</v>
      </c>
      <c r="C87" s="41">
        <v>78.425324458018153</v>
      </c>
      <c r="D87" s="41">
        <v>69.719305438016022</v>
      </c>
      <c r="E87" s="41">
        <v>69.193004184387405</v>
      </c>
    </row>
    <row r="88" spans="1:5">
      <c r="A88" s="45" t="s">
        <v>101</v>
      </c>
      <c r="B88" s="41">
        <v>186.14941174854218</v>
      </c>
      <c r="C88" s="41">
        <v>79.679295286883644</v>
      </c>
      <c r="D88" s="41">
        <v>69.886445955246145</v>
      </c>
      <c r="E88" s="41">
        <v>69.374282001930226</v>
      </c>
    </row>
    <row r="89" spans="1:5">
      <c r="A89" s="45" t="s">
        <v>100</v>
      </c>
      <c r="B89" s="41">
        <v>186.1827122176357</v>
      </c>
      <c r="C89" s="41">
        <v>80.715048242365853</v>
      </c>
      <c r="D89" s="41">
        <v>69.997417624945854</v>
      </c>
      <c r="E89" s="41">
        <v>69.700328094903611</v>
      </c>
    </row>
    <row r="90" spans="1:5">
      <c r="A90" s="45" t="s">
        <v>99</v>
      </c>
      <c r="B90" s="41">
        <v>185.85464395458641</v>
      </c>
      <c r="C90" s="41">
        <v>81.294285741382978</v>
      </c>
      <c r="D90" s="41">
        <v>70.221504703888385</v>
      </c>
      <c r="E90" s="41">
        <v>70.051667819952925</v>
      </c>
    </row>
    <row r="91" spans="1:5">
      <c r="A91" s="45" t="s">
        <v>98</v>
      </c>
      <c r="B91" s="41">
        <v>185.11392797060731</v>
      </c>
      <c r="C91" s="41">
        <v>81.425655456814908</v>
      </c>
      <c r="D91" s="41">
        <v>70.599760486802026</v>
      </c>
      <c r="E91" s="41">
        <v>70.368443172636972</v>
      </c>
    </row>
    <row r="92" spans="1:5">
      <c r="A92" s="45" t="s">
        <v>97</v>
      </c>
      <c r="B92" s="41">
        <v>184.1509758188181</v>
      </c>
      <c r="C92" s="41">
        <v>81.269755023265702</v>
      </c>
      <c r="D92" s="41">
        <v>71.064153185509753</v>
      </c>
      <c r="E92" s="41">
        <v>70.649247398668535</v>
      </c>
    </row>
    <row r="93" spans="1:5">
      <c r="A93" s="45" t="s">
        <v>96</v>
      </c>
      <c r="B93" s="41">
        <v>182.96054652587281</v>
      </c>
      <c r="C93" s="41">
        <v>80.930722442942027</v>
      </c>
      <c r="D93" s="41">
        <v>71.519921134411874</v>
      </c>
      <c r="E93" s="41">
        <v>70.884943595309153</v>
      </c>
    </row>
    <row r="94" spans="1:5">
      <c r="A94" s="45" t="s">
        <v>95</v>
      </c>
      <c r="B94" s="41">
        <v>181.36597004000259</v>
      </c>
      <c r="C94" s="41">
        <v>80.557520189435905</v>
      </c>
      <c r="D94" s="41">
        <v>71.77194487972811</v>
      </c>
      <c r="E94" s="41">
        <v>71.086423734380418</v>
      </c>
    </row>
    <row r="95" spans="1:5">
      <c r="A95" s="45" t="s">
        <v>94</v>
      </c>
      <c r="B95" s="41">
        <v>179.19130717171609</v>
      </c>
      <c r="C95" s="41">
        <v>80.319461522452968</v>
      </c>
      <c r="D95" s="41">
        <v>71.770131651918476</v>
      </c>
      <c r="E95" s="41">
        <v>71.298993853628104</v>
      </c>
    </row>
    <row r="96" spans="1:5">
      <c r="A96" s="45" t="s">
        <v>93</v>
      </c>
      <c r="B96" s="41">
        <v>176.39710425557149</v>
      </c>
      <c r="C96" s="41">
        <v>80.235958239351021</v>
      </c>
      <c r="D96" s="41">
        <v>71.569628351263106</v>
      </c>
      <c r="E96" s="41">
        <v>71.46171968419938</v>
      </c>
    </row>
    <row r="97" spans="1:5">
      <c r="A97" s="45" t="s">
        <v>92</v>
      </c>
      <c r="B97" s="41">
        <v>173.45942479274311</v>
      </c>
      <c r="C97" s="41">
        <v>80.112663174204471</v>
      </c>
      <c r="D97" s="41">
        <v>71.185493137582426</v>
      </c>
      <c r="E97" s="41">
        <v>71.490240508757353</v>
      </c>
    </row>
    <row r="98" spans="1:5">
      <c r="A98" s="40" t="s">
        <v>91</v>
      </c>
      <c r="B98" s="41">
        <v>170.79156691960551</v>
      </c>
      <c r="C98" s="41">
        <v>79.681425962760827</v>
      </c>
      <c r="D98" s="41">
        <v>70.740785236583861</v>
      </c>
      <c r="E98" s="41">
        <v>71.325006654792361</v>
      </c>
    </row>
    <row r="99" spans="1:5">
      <c r="A99" s="45" t="s">
        <v>90</v>
      </c>
      <c r="B99" s="41">
        <v>168.6971238299958</v>
      </c>
      <c r="C99" s="41">
        <v>78.735613116622787</v>
      </c>
      <c r="D99" s="41">
        <v>70.385536359977721</v>
      </c>
      <c r="E99" s="41">
        <v>70.96880544678659</v>
      </c>
    </row>
    <row r="100" spans="1:5">
      <c r="A100" s="45" t="s">
        <v>89</v>
      </c>
      <c r="B100" s="41">
        <v>167.31476418255721</v>
      </c>
      <c r="C100" s="41">
        <v>77.369314330338256</v>
      </c>
      <c r="D100" s="41">
        <v>70.167697901515766</v>
      </c>
      <c r="E100" s="41">
        <v>70.499859447740079</v>
      </c>
    </row>
    <row r="101" spans="1:5">
      <c r="A101" s="45" t="s">
        <v>88</v>
      </c>
      <c r="B101" s="41">
        <v>166.44261497271259</v>
      </c>
      <c r="C101" s="41">
        <v>75.8463134621325</v>
      </c>
      <c r="D101" s="41">
        <v>70.056532624310407</v>
      </c>
      <c r="E101" s="41">
        <v>70.057462341509776</v>
      </c>
    </row>
    <row r="102" spans="1:5">
      <c r="A102" s="45" t="s">
        <v>87</v>
      </c>
      <c r="B102" s="41">
        <v>165.78502287734599</v>
      </c>
      <c r="C102" s="41">
        <v>74.42986180203269</v>
      </c>
      <c r="D102" s="41">
        <v>70.014242899628982</v>
      </c>
      <c r="E102" s="41">
        <v>69.753260774487359</v>
      </c>
    </row>
    <row r="103" spans="1:5">
      <c r="A103" s="45" t="s">
        <v>86</v>
      </c>
      <c r="B103" s="41">
        <v>165.15574303482819</v>
      </c>
      <c r="C103" s="41">
        <v>73.269944335414465</v>
      </c>
      <c r="D103" s="41">
        <v>69.943906115275709</v>
      </c>
      <c r="E103" s="41">
        <v>69.58028417729345</v>
      </c>
    </row>
    <row r="104" spans="1:5">
      <c r="A104" s="45" t="s">
        <v>85</v>
      </c>
      <c r="B104" s="41">
        <v>164.64688606258491</v>
      </c>
      <c r="C104" s="41">
        <v>72.38849275857784</v>
      </c>
      <c r="D104" s="41">
        <v>69.65510193692252</v>
      </c>
      <c r="E104" s="41">
        <v>69.482135332472595</v>
      </c>
    </row>
    <row r="105" spans="1:5">
      <c r="A105" s="45" t="s">
        <v>84</v>
      </c>
      <c r="B105" s="41">
        <v>164.23972290215698</v>
      </c>
      <c r="C105" s="41">
        <v>71.766218719843664</v>
      </c>
      <c r="D105" s="41">
        <v>69.127944268030845</v>
      </c>
      <c r="E105" s="41">
        <v>69.410903014370973</v>
      </c>
    </row>
    <row r="106" spans="1:5">
      <c r="A106" s="45" t="s">
        <v>83</v>
      </c>
      <c r="B106" s="41">
        <v>163.87044898404449</v>
      </c>
      <c r="C106" s="41">
        <v>71.415575220691608</v>
      </c>
      <c r="D106" s="41">
        <v>68.537224653780271</v>
      </c>
      <c r="E106" s="41">
        <v>69.350740170050031</v>
      </c>
    </row>
    <row r="107" spans="1:5">
      <c r="A107" s="45" t="s">
        <v>82</v>
      </c>
      <c r="B107" s="41">
        <v>163.51441647774089</v>
      </c>
      <c r="C107" s="41">
        <v>71.294617774337411</v>
      </c>
      <c r="D107" s="41">
        <v>68.067210897379795</v>
      </c>
      <c r="E107" s="41">
        <v>69.351471429881016</v>
      </c>
    </row>
    <row r="108" spans="1:5">
      <c r="A108" s="45" t="s">
        <v>81</v>
      </c>
      <c r="B108" s="41">
        <v>163.01030865101498</v>
      </c>
      <c r="C108" s="41">
        <v>71.459680074611839</v>
      </c>
      <c r="D108" s="41">
        <v>67.861671874635704</v>
      </c>
      <c r="E108" s="41">
        <v>69.466380893737522</v>
      </c>
    </row>
    <row r="109" spans="1:5">
      <c r="A109" s="45" t="s">
        <v>80</v>
      </c>
      <c r="B109" s="41">
        <v>162.18919008643579</v>
      </c>
      <c r="C109" s="41">
        <v>71.860501339312322</v>
      </c>
      <c r="D109" s="41">
        <v>67.915879948048897</v>
      </c>
      <c r="E109" s="41">
        <v>69.681125151985924</v>
      </c>
    </row>
    <row r="110" spans="1:5">
      <c r="A110" s="40">
        <v>2015</v>
      </c>
      <c r="B110" s="41">
        <v>161.12589113156542</v>
      </c>
      <c r="C110" s="41">
        <v>72.364967498526227</v>
      </c>
      <c r="D110" s="41">
        <v>68.074272482987041</v>
      </c>
      <c r="E110" s="41">
        <v>69.930893708345607</v>
      </c>
    </row>
    <row r="111" spans="1:5">
      <c r="A111" s="45" t="s">
        <v>79</v>
      </c>
      <c r="B111" s="41">
        <v>159.80266640694771</v>
      </c>
      <c r="C111" s="41">
        <v>72.881167667088363</v>
      </c>
      <c r="D111" s="41">
        <v>68.238478811629605</v>
      </c>
      <c r="E111" s="41">
        <v>70.192776515435398</v>
      </c>
    </row>
    <row r="112" spans="1:5">
      <c r="A112" s="45" t="s">
        <v>78</v>
      </c>
      <c r="B112" s="41">
        <v>158.41079935234279</v>
      </c>
      <c r="C112" s="41">
        <v>73.328495353227495</v>
      </c>
      <c r="D112" s="41">
        <v>68.396693011179565</v>
      </c>
      <c r="E112" s="41">
        <v>70.457962703036969</v>
      </c>
    </row>
    <row r="113" spans="1:5">
      <c r="A113" s="45" t="s">
        <v>77</v>
      </c>
      <c r="B113" s="41">
        <v>157.31982975978488</v>
      </c>
      <c r="C113" s="41">
        <v>73.654337651142299</v>
      </c>
      <c r="D113" s="41">
        <v>68.52227988673387</v>
      </c>
      <c r="E113" s="41">
        <v>70.734420703322954</v>
      </c>
    </row>
    <row r="114" spans="1:5">
      <c r="A114" s="45" t="s">
        <v>76</v>
      </c>
      <c r="B114" s="41">
        <v>156.90611293983841</v>
      </c>
      <c r="C114" s="41">
        <v>73.784758568784426</v>
      </c>
      <c r="D114" s="41">
        <v>68.611603862578562</v>
      </c>
      <c r="E114" s="41">
        <v>71.017645546601514</v>
      </c>
    </row>
    <row r="115" spans="1:5">
      <c r="A115" s="45" t="s">
        <v>75</v>
      </c>
      <c r="B115" s="41">
        <v>156.95773053226591</v>
      </c>
      <c r="C115" s="41">
        <v>73.717341210055807</v>
      </c>
      <c r="D115" s="41">
        <v>68.753040849912253</v>
      </c>
      <c r="E115" s="41">
        <v>71.274725704719984</v>
      </c>
    </row>
    <row r="116" spans="1:5">
      <c r="A116" s="45" t="s">
        <v>74</v>
      </c>
      <c r="B116" s="41">
        <v>157.0059606116933</v>
      </c>
      <c r="C116" s="41">
        <v>73.546879971809531</v>
      </c>
      <c r="D116" s="41">
        <v>69.090790499584898</v>
      </c>
      <c r="E116" s="41">
        <v>71.454855575435687</v>
      </c>
    </row>
    <row r="117" spans="1:5">
      <c r="A117" s="45" t="s">
        <v>73</v>
      </c>
      <c r="B117" s="41">
        <v>156.78499675817352</v>
      </c>
      <c r="C117" s="41">
        <v>73.302356844932476</v>
      </c>
      <c r="D117" s="41">
        <v>69.670966350035172</v>
      </c>
      <c r="E117" s="41">
        <v>71.588400361114608</v>
      </c>
    </row>
    <row r="118" spans="1:5">
      <c r="A118" s="45" t="s">
        <v>72</v>
      </c>
      <c r="B118" s="41">
        <v>156.2104778091211</v>
      </c>
      <c r="C118" s="41">
        <v>73.0450661532456</v>
      </c>
      <c r="D118" s="41">
        <v>70.388698729908299</v>
      </c>
      <c r="E118" s="41">
        <v>71.733618348689475</v>
      </c>
    </row>
    <row r="119" spans="1:5">
      <c r="A119" s="45" t="s">
        <v>71</v>
      </c>
      <c r="B119" s="41">
        <v>155.4176735859065</v>
      </c>
      <c r="C119" s="41">
        <v>72.815164181583967</v>
      </c>
      <c r="D119" s="41">
        <v>71.017946937160389</v>
      </c>
      <c r="E119" s="41">
        <v>71.926412730936761</v>
      </c>
    </row>
    <row r="120" spans="1:5">
      <c r="A120" s="45" t="s">
        <v>70</v>
      </c>
      <c r="B120" s="41">
        <v>154.70538807921861</v>
      </c>
      <c r="C120" s="41">
        <v>72.545084697036927</v>
      </c>
      <c r="D120" s="41">
        <v>71.366053785139343</v>
      </c>
      <c r="E120" s="41">
        <v>72.167834935975549</v>
      </c>
    </row>
    <row r="121" spans="1:5">
      <c r="A121" s="45" t="s">
        <v>69</v>
      </c>
      <c r="B121" s="41">
        <v>154.03316871258519</v>
      </c>
      <c r="C121" s="41">
        <v>72.295484750143984</v>
      </c>
      <c r="D121" s="41">
        <v>71.465769113155773</v>
      </c>
      <c r="E121" s="41">
        <v>72.448141916298866</v>
      </c>
    </row>
    <row r="122" spans="1:5">
      <c r="A122" s="40">
        <v>2016</v>
      </c>
      <c r="B122" s="41">
        <v>153.01410588649119</v>
      </c>
      <c r="C122" s="41">
        <v>72.138785615308379</v>
      </c>
      <c r="D122" s="41">
        <v>71.465865536408998</v>
      </c>
      <c r="E122" s="41">
        <v>72.722222748655653</v>
      </c>
    </row>
    <row r="123" spans="1:5">
      <c r="A123" s="45" t="s">
        <v>68</v>
      </c>
      <c r="B123" s="41">
        <v>151.53065155103749</v>
      </c>
      <c r="C123" s="41">
        <v>72.077548125225391</v>
      </c>
      <c r="D123" s="41">
        <v>71.45718833638243</v>
      </c>
      <c r="E123" s="41">
        <v>72.995489370914413</v>
      </c>
    </row>
    <row r="124" spans="1:5">
      <c r="A124" s="45" t="s">
        <v>67</v>
      </c>
      <c r="B124" s="41">
        <v>149.70929273539269</v>
      </c>
      <c r="C124" s="41">
        <v>71.954142298499079</v>
      </c>
      <c r="D124" s="41">
        <v>71.440502740860367</v>
      </c>
      <c r="E124" s="41">
        <v>73.276677700145811</v>
      </c>
    </row>
    <row r="125" spans="1:5">
      <c r="A125" s="45" t="s">
        <v>66</v>
      </c>
      <c r="B125" s="41">
        <v>147.73775193740042</v>
      </c>
      <c r="C125" s="41">
        <v>71.599711093945956</v>
      </c>
      <c r="D125" s="41">
        <v>71.372936753280129</v>
      </c>
      <c r="E125" s="41">
        <v>73.54960761780994</v>
      </c>
    </row>
    <row r="126" spans="1:5">
      <c r="A126" s="45" t="s">
        <v>65</v>
      </c>
      <c r="B126" s="41">
        <v>145.82355346220371</v>
      </c>
      <c r="C126" s="41">
        <v>71.130521768121199</v>
      </c>
      <c r="D126" s="41">
        <v>71.233786469649885</v>
      </c>
      <c r="E126" s="41">
        <v>73.800247859989753</v>
      </c>
    </row>
    <row r="127" spans="1:5">
      <c r="A127" s="45" t="s">
        <v>64</v>
      </c>
      <c r="B127" s="41">
        <v>144.36093795962049</v>
      </c>
      <c r="C127" s="41">
        <v>70.591814294714396</v>
      </c>
      <c r="D127" s="41">
        <v>71.016389352051391</v>
      </c>
      <c r="E127" s="41">
        <v>74.023377861881798</v>
      </c>
    </row>
    <row r="128" spans="1:5">
      <c r="A128" s="45" t="s">
        <v>63</v>
      </c>
      <c r="B128" s="41">
        <v>143.5865541438952</v>
      </c>
      <c r="C128" s="41">
        <v>70.069116612206273</v>
      </c>
      <c r="D128" s="41">
        <v>70.745615763596149</v>
      </c>
      <c r="E128" s="41">
        <v>74.241333038175839</v>
      </c>
    </row>
    <row r="129" spans="1:5">
      <c r="A129" s="45" t="s">
        <v>62</v>
      </c>
      <c r="B129" s="41">
        <v>143.61833043018251</v>
      </c>
      <c r="C129" s="41">
        <v>69.689239703600023</v>
      </c>
      <c r="D129" s="41">
        <v>70.496522730720756</v>
      </c>
      <c r="E129" s="41">
        <v>74.501733507589279</v>
      </c>
    </row>
    <row r="130" spans="1:5">
      <c r="A130" s="45" t="s">
        <v>61</v>
      </c>
      <c r="B130" s="41">
        <v>144.44983800150621</v>
      </c>
      <c r="C130" s="41">
        <v>69.363026989038616</v>
      </c>
      <c r="D130" s="41">
        <v>70.304760128434722</v>
      </c>
      <c r="E130" s="41">
        <v>74.821686800498</v>
      </c>
    </row>
    <row r="131" spans="1:5">
      <c r="A131" s="45" t="s">
        <v>60</v>
      </c>
      <c r="B131" s="41">
        <v>145.7618280043061</v>
      </c>
      <c r="C131" s="41">
        <v>69.07353949430383</v>
      </c>
      <c r="D131" s="41">
        <v>70.187229295724649</v>
      </c>
      <c r="E131" s="41">
        <v>75.163749379458466</v>
      </c>
    </row>
    <row r="132" spans="1:5">
      <c r="A132" s="45" t="s">
        <v>59</v>
      </c>
      <c r="B132" s="41">
        <v>147.00174066568741</v>
      </c>
      <c r="C132" s="41">
        <v>68.952100513725242</v>
      </c>
      <c r="D132" s="41">
        <v>70.139396478603544</v>
      </c>
      <c r="E132" s="41">
        <v>75.500402999752041</v>
      </c>
    </row>
    <row r="133" spans="1:5">
      <c r="A133" s="45" t="s">
        <v>58</v>
      </c>
      <c r="B133" s="41">
        <v>147.90729300413469</v>
      </c>
      <c r="C133" s="41">
        <v>69.181516191277538</v>
      </c>
      <c r="D133" s="41">
        <v>70.099537124591762</v>
      </c>
      <c r="E133" s="41">
        <v>75.852911458525014</v>
      </c>
    </row>
    <row r="134" spans="1:5">
      <c r="A134" s="40">
        <v>2017</v>
      </c>
      <c r="B134" s="41">
        <v>148.44925133089899</v>
      </c>
      <c r="C134" s="41">
        <v>69.744750560885123</v>
      </c>
      <c r="D134" s="41">
        <v>70.053898369423138</v>
      </c>
      <c r="E134" s="41">
        <v>76.277989042628349</v>
      </c>
    </row>
    <row r="135" spans="1:5">
      <c r="A135" s="45">
        <v>42767</v>
      </c>
      <c r="B135" s="41">
        <v>148.49279160177059</v>
      </c>
      <c r="C135" s="41">
        <v>70.498176166038562</v>
      </c>
      <c r="D135" s="41">
        <v>70.055429923335993</v>
      </c>
      <c r="E135" s="41">
        <v>76.785558611260427</v>
      </c>
    </row>
    <row r="136" spans="1:5">
      <c r="A136" s="45">
        <v>42795</v>
      </c>
      <c r="B136" s="41">
        <v>147.84513253006142</v>
      </c>
      <c r="C136" s="41">
        <v>71.529177481103986</v>
      </c>
      <c r="D136" s="41">
        <v>70.073072805343159</v>
      </c>
      <c r="E136" s="41">
        <v>77.315908081661448</v>
      </c>
    </row>
    <row r="137" spans="1:5">
      <c r="A137" s="45">
        <v>42826</v>
      </c>
      <c r="B137" s="41">
        <v>146.3657927975604</v>
      </c>
      <c r="C137" s="41">
        <v>72.754752489037472</v>
      </c>
      <c r="D137" s="41">
        <v>70.10465082323563</v>
      </c>
      <c r="E137" s="41">
        <v>77.765205260369626</v>
      </c>
    </row>
    <row r="138" spans="1:5">
      <c r="A138" s="45">
        <v>42856</v>
      </c>
      <c r="B138" s="41">
        <v>144.21433369500579</v>
      </c>
      <c r="C138" s="41">
        <v>73.977965888611109</v>
      </c>
      <c r="D138" s="41">
        <v>70.120610733871544</v>
      </c>
      <c r="E138" s="41">
        <v>78.082479657001926</v>
      </c>
    </row>
    <row r="139" spans="1:5">
      <c r="A139" s="45">
        <v>42887</v>
      </c>
      <c r="B139" s="41">
        <v>141.79901130546511</v>
      </c>
      <c r="C139" s="41">
        <v>75.020190031115192</v>
      </c>
      <c r="D139" s="41">
        <v>70.195940996877184</v>
      </c>
      <c r="E139" s="41">
        <v>78.287536716937765</v>
      </c>
    </row>
    <row r="140" spans="1:5">
      <c r="A140" s="45">
        <v>42917</v>
      </c>
      <c r="B140" s="41">
        <v>139.57839512648931</v>
      </c>
      <c r="C140" s="41">
        <v>75.607970021595591</v>
      </c>
      <c r="D140" s="41">
        <v>70.469524502883786</v>
      </c>
      <c r="E140" s="41">
        <v>78.445042911605796</v>
      </c>
    </row>
    <row r="141" spans="1:5">
      <c r="A141" s="45">
        <v>42948</v>
      </c>
      <c r="B141" s="41">
        <v>137.9140630316347</v>
      </c>
      <c r="C141" s="41">
        <v>75.490028508783979</v>
      </c>
      <c r="D141" s="41">
        <v>71.008467072528006</v>
      </c>
      <c r="E141" s="41">
        <v>78.572819588459822</v>
      </c>
    </row>
    <row r="142" spans="1:5">
      <c r="A142" s="45">
        <v>42979</v>
      </c>
      <c r="B142" s="41">
        <v>136.9474568955371</v>
      </c>
      <c r="C142" s="41">
        <v>74.659667268093159</v>
      </c>
      <c r="D142" s="41">
        <v>71.839001222957037</v>
      </c>
      <c r="E142" s="41">
        <v>78.602829917648819</v>
      </c>
    </row>
    <row r="143" spans="1:5">
      <c r="A143" s="45">
        <v>43009</v>
      </c>
      <c r="B143" s="41">
        <v>136.74723557901552</v>
      </c>
      <c r="C143" s="41">
        <v>73.241004790434701</v>
      </c>
      <c r="D143" s="41">
        <v>72.913265510022555</v>
      </c>
      <c r="E143" s="41">
        <v>78.44332710870917</v>
      </c>
    </row>
    <row r="144" spans="1:5">
      <c r="A144" s="45">
        <v>43040</v>
      </c>
      <c r="B144" s="41">
        <v>137.28968680006608</v>
      </c>
      <c r="C144" s="41">
        <v>71.408792242435084</v>
      </c>
      <c r="D144" s="41">
        <v>74.123863399501104</v>
      </c>
      <c r="E144" s="41">
        <v>78.08191976839953</v>
      </c>
    </row>
    <row r="145" spans="1:5">
      <c r="A145" s="45">
        <v>43070</v>
      </c>
      <c r="B145" s="41">
        <v>138.0903860968657</v>
      </c>
      <c r="C145" s="41">
        <v>69.402735335050224</v>
      </c>
      <c r="D145" s="41">
        <v>75.311433244012903</v>
      </c>
      <c r="E145" s="41">
        <v>77.612480130374607</v>
      </c>
    </row>
    <row r="146" spans="1:5">
      <c r="A146" s="40">
        <v>2018</v>
      </c>
      <c r="B146" s="41">
        <v>138.63485032957419</v>
      </c>
      <c r="C146" s="41">
        <v>67.58339946252471</v>
      </c>
      <c r="D146" s="41">
        <v>76.26799831392546</v>
      </c>
      <c r="E146" s="41">
        <v>77.1724810492655</v>
      </c>
    </row>
    <row r="147" spans="1:5">
      <c r="A147" s="45">
        <v>43132</v>
      </c>
      <c r="B147" s="41">
        <v>138.40565933421658</v>
      </c>
      <c r="C147" s="41">
        <v>66.228062532902982</v>
      </c>
      <c r="D147" s="41">
        <v>76.824643884916981</v>
      </c>
      <c r="E147" s="41">
        <v>76.818117154477093</v>
      </c>
    </row>
    <row r="148" spans="1:5">
      <c r="A148" s="45">
        <v>43160</v>
      </c>
      <c r="B148" s="41">
        <v>137.12716618747049</v>
      </c>
      <c r="C148" s="41">
        <v>65.423763616082823</v>
      </c>
      <c r="D148" s="41">
        <v>76.831997375812463</v>
      </c>
      <c r="E148" s="41">
        <v>76.488425528470088</v>
      </c>
    </row>
    <row r="149" spans="1:5">
      <c r="A149" s="45">
        <v>43191</v>
      </c>
      <c r="B149" s="41">
        <v>134.8802074110979</v>
      </c>
      <c r="C149" s="41">
        <v>65.142218189801838</v>
      </c>
      <c r="D149" s="41">
        <v>76.263626107391758</v>
      </c>
      <c r="E149" s="41">
        <v>76.123537471221866</v>
      </c>
    </row>
    <row r="150" spans="1:5">
      <c r="A150" s="45">
        <v>43221</v>
      </c>
      <c r="B150" s="41">
        <v>132.20539065848229</v>
      </c>
      <c r="C150" s="41">
        <v>65.141540433507487</v>
      </c>
      <c r="D150" s="41">
        <v>75.238033415943121</v>
      </c>
      <c r="E150" s="41">
        <v>75.743964134095648</v>
      </c>
    </row>
    <row r="151" spans="1:5">
      <c r="A151" s="45">
        <v>43252</v>
      </c>
      <c r="B151" s="41">
        <v>129.93629339377529</v>
      </c>
      <c r="C151" s="41">
        <v>65.157714661030212</v>
      </c>
      <c r="D151" s="41">
        <v>73.993525967924654</v>
      </c>
      <c r="E151" s="41">
        <v>75.495289449488581</v>
      </c>
    </row>
    <row r="152" spans="1:5">
      <c r="A152" s="45">
        <v>43282</v>
      </c>
      <c r="B152" s="41">
        <v>128.7796576963691</v>
      </c>
      <c r="C152" s="41">
        <v>65.050797349973038</v>
      </c>
      <c r="D152" s="41">
        <v>72.774953671656235</v>
      </c>
      <c r="E152" s="41">
        <v>75.468193360393201</v>
      </c>
    </row>
    <row r="153" spans="1:5">
      <c r="A153" s="45">
        <v>43313</v>
      </c>
      <c r="B153" s="41">
        <v>128.90757457517731</v>
      </c>
      <c r="C153" s="41">
        <v>64.743373001628512</v>
      </c>
      <c r="D153" s="41">
        <v>71.631761113822634</v>
      </c>
      <c r="E153" s="41">
        <v>75.648627325130192</v>
      </c>
    </row>
    <row r="154" spans="1:5">
      <c r="A154" s="45">
        <v>43344</v>
      </c>
      <c r="B154" s="41">
        <v>129.94694861050741</v>
      </c>
      <c r="C154" s="41">
        <v>64.137518348025907</v>
      </c>
      <c r="D154" s="41">
        <v>70.454257951312343</v>
      </c>
      <c r="E154" s="41">
        <v>75.943661020391744</v>
      </c>
    </row>
    <row r="155" spans="1:5">
      <c r="A155" s="45">
        <v>43374</v>
      </c>
      <c r="B155" s="41">
        <v>131.51281227133671</v>
      </c>
      <c r="C155" s="41">
        <v>63.25197417571362</v>
      </c>
      <c r="D155" s="41">
        <v>69.136059053484857</v>
      </c>
      <c r="E155" s="41">
        <v>76.246698059549004</v>
      </c>
    </row>
    <row r="156" spans="1:5">
      <c r="A156" s="45">
        <v>43405</v>
      </c>
      <c r="B156" s="41">
        <v>133.4052160361162</v>
      </c>
      <c r="C156" s="41">
        <v>62.309990513408671</v>
      </c>
      <c r="D156" s="41">
        <v>67.736071013665892</v>
      </c>
      <c r="E156" s="41">
        <v>76.555430596080924</v>
      </c>
    </row>
    <row r="157" spans="1:5">
      <c r="A157" s="45">
        <v>43435</v>
      </c>
      <c r="B157" s="41">
        <v>135.55519453125191</v>
      </c>
      <c r="C157" s="41">
        <v>61.675149208634672</v>
      </c>
      <c r="D157" s="41">
        <v>66.422207312244367</v>
      </c>
      <c r="E157" s="41">
        <v>76.927681071510492</v>
      </c>
    </row>
    <row r="158" spans="1:5">
      <c r="A158" s="40">
        <v>2019</v>
      </c>
      <c r="B158" s="41">
        <v>137.2925963084613</v>
      </c>
      <c r="C158" s="41">
        <v>61.667001442069363</v>
      </c>
      <c r="D158" s="41">
        <v>65.364220898299777</v>
      </c>
      <c r="E158" s="41">
        <v>77.393174735691403</v>
      </c>
    </row>
    <row r="159" spans="1:5">
      <c r="A159" s="45">
        <v>43497</v>
      </c>
      <c r="B159" s="41">
        <v>137.78372679527629</v>
      </c>
      <c r="C159" s="41">
        <v>62.315655885639252</v>
      </c>
      <c r="D159" s="41">
        <v>64.603692423226278</v>
      </c>
      <c r="E159" s="41">
        <v>77.888015399946653</v>
      </c>
    </row>
    <row r="160" spans="1:5">
      <c r="A160" s="45">
        <v>43525</v>
      </c>
      <c r="B160" s="41">
        <v>136.7091364764035</v>
      </c>
      <c r="C160" s="41">
        <v>63.250989193895997</v>
      </c>
      <c r="D160" s="41">
        <v>64.108086863373515</v>
      </c>
      <c r="E160" s="41">
        <v>78.314842081807214</v>
      </c>
    </row>
    <row r="161" spans="1:5">
      <c r="A161" s="45">
        <v>43556</v>
      </c>
      <c r="B161" s="41">
        <v>134.60419260595702</v>
      </c>
      <c r="C161" s="41">
        <v>64.194720449775886</v>
      </c>
      <c r="D161" s="41">
        <v>63.852622907135093</v>
      </c>
      <c r="E161" s="41">
        <v>78.612953682329305</v>
      </c>
    </row>
    <row r="162" spans="1:5">
      <c r="A162" s="45">
        <v>43586</v>
      </c>
      <c r="B162" s="41">
        <v>132.51408865624111</v>
      </c>
      <c r="C162" s="41">
        <v>65.041788036696019</v>
      </c>
      <c r="D162" s="41">
        <v>63.886720556833524</v>
      </c>
      <c r="E162" s="41">
        <v>78.790989340417553</v>
      </c>
    </row>
    <row r="163" spans="1:5">
      <c r="A163" s="45">
        <v>43617</v>
      </c>
      <c r="B163" s="41">
        <v>131.56947049077078</v>
      </c>
      <c r="C163" s="41">
        <v>65.84160448214611</v>
      </c>
      <c r="D163" s="41">
        <v>64.16685171859524</v>
      </c>
      <c r="E163" s="41">
        <v>78.921002871606902</v>
      </c>
    </row>
    <row r="164" spans="1:5">
      <c r="A164" s="45">
        <v>43647</v>
      </c>
      <c r="B164" s="41">
        <v>132.27900887379732</v>
      </c>
      <c r="C164" s="41">
        <v>66.555960146257661</v>
      </c>
      <c r="D164" s="41">
        <v>64.637313367843959</v>
      </c>
      <c r="E164" s="41">
        <v>79.092031664102095</v>
      </c>
    </row>
    <row r="165" spans="1:5">
      <c r="A165" s="45">
        <v>43678</v>
      </c>
      <c r="B165" s="41">
        <v>134.85220937946988</v>
      </c>
      <c r="C165" s="41">
        <v>67.112073083234264</v>
      </c>
      <c r="D165" s="41">
        <v>65.317842402836774</v>
      </c>
      <c r="E165" s="41">
        <v>79.35707283391703</v>
      </c>
    </row>
    <row r="166" spans="1:5">
      <c r="A166" s="45">
        <v>43709</v>
      </c>
      <c r="B166" s="41">
        <v>138.73688801094951</v>
      </c>
      <c r="C166" s="41">
        <v>67.483709222544832</v>
      </c>
      <c r="D166" s="41">
        <v>66.17456574601924</v>
      </c>
      <c r="E166" s="41">
        <v>79.772391603900658</v>
      </c>
    </row>
    <row r="167" spans="1:5">
      <c r="A167" s="45">
        <v>43739</v>
      </c>
      <c r="B167" s="41">
        <v>142.8832493518546</v>
      </c>
      <c r="C167" s="41">
        <v>67.781706303724533</v>
      </c>
      <c r="D167" s="41">
        <v>67.197485998424554</v>
      </c>
      <c r="E167" s="41">
        <v>80.349790327635773</v>
      </c>
    </row>
    <row r="168" spans="1:5">
      <c r="A168" s="45">
        <v>43770</v>
      </c>
      <c r="B168" s="41">
        <v>146.41612694535061</v>
      </c>
      <c r="C168" s="41">
        <v>68.126429624642952</v>
      </c>
      <c r="D168" s="41">
        <v>68.321051449657759</v>
      </c>
      <c r="E168" s="41">
        <v>80.979552374080754</v>
      </c>
    </row>
    <row r="169" spans="1:5">
      <c r="A169" s="45">
        <v>43800</v>
      </c>
      <c r="B169" s="41">
        <v>149.5375683499216</v>
      </c>
      <c r="C169" s="41">
        <v>68.632640565722113</v>
      </c>
      <c r="D169" s="41">
        <v>69.37307489230129</v>
      </c>
      <c r="E169" s="41">
        <v>81.501467363429413</v>
      </c>
    </row>
    <row r="170" spans="1:5">
      <c r="A170" s="40">
        <v>2020</v>
      </c>
      <c r="B170" s="41">
        <v>154.31273185257848</v>
      </c>
      <c r="C170" s="41">
        <v>69.35437634188655</v>
      </c>
      <c r="D170" s="41">
        <v>70.246638167171398</v>
      </c>
      <c r="E170" s="41">
        <v>81.849499955885122</v>
      </c>
    </row>
    <row r="171" spans="1:5">
      <c r="A171" s="45">
        <v>43862</v>
      </c>
      <c r="B171" s="41">
        <v>162.82967633479149</v>
      </c>
      <c r="C171" s="41">
        <v>70.602719527007395</v>
      </c>
      <c r="D171" s="41">
        <v>70.99258944962682</v>
      </c>
      <c r="E171" s="41">
        <v>82.123152088193947</v>
      </c>
    </row>
    <row r="172" spans="1:5">
      <c r="A172" s="45">
        <v>43891</v>
      </c>
      <c r="B172" s="41">
        <v>175.41913231384538</v>
      </c>
      <c r="C172" s="41">
        <v>72.789306201229152</v>
      </c>
      <c r="D172" s="41">
        <v>71.865326412090482</v>
      </c>
      <c r="E172" s="41">
        <v>82.571797853678575</v>
      </c>
    </row>
    <row r="173" spans="1:5">
      <c r="A173" s="45">
        <v>43922</v>
      </c>
      <c r="B173" s="41">
        <v>190.28625256605972</v>
      </c>
      <c r="C173" s="41">
        <v>76.016315539228899</v>
      </c>
      <c r="D173" s="41">
        <v>73.113939819595345</v>
      </c>
      <c r="E173" s="41">
        <v>83.380385044463992</v>
      </c>
    </row>
    <row r="174" spans="1:5">
      <c r="A174" s="45">
        <v>43952</v>
      </c>
      <c r="B174" s="41">
        <v>203.75958969797449</v>
      </c>
      <c r="C174" s="41">
        <v>79.903762543588115</v>
      </c>
      <c r="D174" s="41">
        <v>74.783264154572535</v>
      </c>
      <c r="E174" s="41">
        <v>84.489579084472084</v>
      </c>
    </row>
    <row r="175" spans="1:5">
      <c r="A175" s="45">
        <v>43983</v>
      </c>
      <c r="B175" s="41">
        <v>212.10690050697391</v>
      </c>
      <c r="C175" s="41">
        <v>83.825715166331747</v>
      </c>
      <c r="D175" s="41">
        <v>76.773990309518879</v>
      </c>
      <c r="E175" s="41">
        <v>85.65027198750424</v>
      </c>
    </row>
    <row r="176" spans="1:5">
      <c r="A176" s="45">
        <v>44013</v>
      </c>
      <c r="B176" s="41">
        <v>213.52211335674659</v>
      </c>
      <c r="C176" s="41">
        <v>87.549687467378206</v>
      </c>
      <c r="D176" s="41">
        <v>78.77167134085046</v>
      </c>
      <c r="E176" s="41">
        <v>86.645038372572614</v>
      </c>
    </row>
    <row r="177" spans="1:5">
      <c r="A177" s="45">
        <v>44044</v>
      </c>
      <c r="B177" s="41">
        <v>208.30661214121341</v>
      </c>
      <c r="C177" s="41">
        <v>91.464274512634972</v>
      </c>
      <c r="D177" s="41">
        <v>80.540771242907027</v>
      </c>
      <c r="E177" s="41">
        <v>87.376313951827825</v>
      </c>
    </row>
    <row r="178" spans="1:5">
      <c r="A178" s="45">
        <v>44075</v>
      </c>
      <c r="B178" s="41">
        <v>199.24767229088141</v>
      </c>
      <c r="C178" s="41">
        <v>95.866406762010143</v>
      </c>
      <c r="D178" s="41">
        <v>82.007473088925835</v>
      </c>
      <c r="E178" s="41">
        <v>87.914026243144178</v>
      </c>
    </row>
    <row r="179" spans="1:5">
      <c r="A179" s="45">
        <v>44105</v>
      </c>
      <c r="B179" s="41">
        <v>189.5857038355623</v>
      </c>
      <c r="C179" s="41">
        <v>100.49842791367729</v>
      </c>
      <c r="D179" s="41">
        <v>83.189751972304933</v>
      </c>
      <c r="E179" s="41">
        <v>88.452444688928566</v>
      </c>
    </row>
    <row r="180" spans="1:5">
      <c r="A180" s="45">
        <v>44136</v>
      </c>
      <c r="B180" s="41">
        <v>181.9578996067514</v>
      </c>
      <c r="C180" s="41">
        <v>104.4989279749534</v>
      </c>
      <c r="D180" s="41">
        <v>84.280932635896548</v>
      </c>
      <c r="E180" s="41">
        <v>89.170885723763107</v>
      </c>
    </row>
    <row r="181" spans="1:5">
      <c r="A181" s="45">
        <v>44166</v>
      </c>
      <c r="B181" s="41">
        <v>176.6551211873736</v>
      </c>
      <c r="C181" s="41">
        <v>106.75919656815</v>
      </c>
      <c r="D181" s="41">
        <v>85.549466865050874</v>
      </c>
      <c r="E181" s="41">
        <v>90.109641899490228</v>
      </c>
    </row>
    <row r="182" spans="1:5">
      <c r="A182" s="40">
        <v>2021</v>
      </c>
      <c r="B182" s="41">
        <v>171.97106215256659</v>
      </c>
      <c r="C182" s="41">
        <v>106.6574392972407</v>
      </c>
      <c r="D182" s="41">
        <v>87.1829008122982</v>
      </c>
      <c r="E182" s="41">
        <v>91.147521158277428</v>
      </c>
    </row>
    <row r="183" spans="1:5">
      <c r="A183" s="45">
        <v>44228</v>
      </c>
      <c r="B183" s="41">
        <v>166.14771951953492</v>
      </c>
      <c r="C183" s="41">
        <v>104.14068746435311</v>
      </c>
      <c r="D183" s="41">
        <v>89.22686504194138</v>
      </c>
      <c r="E183" s="41">
        <v>92.180702559227228</v>
      </c>
    </row>
    <row r="184" spans="1:5">
      <c r="A184" s="45">
        <v>44256</v>
      </c>
      <c r="B184" s="41">
        <v>158.57505958579432</v>
      </c>
      <c r="C184" s="41">
        <v>99.744011866907513</v>
      </c>
      <c r="D184" s="41">
        <v>91.411286006968055</v>
      </c>
      <c r="E184" s="41">
        <v>93.128074994676041</v>
      </c>
    </row>
    <row r="185" spans="1:5">
      <c r="A185" s="45">
        <v>44287</v>
      </c>
      <c r="B185" s="41">
        <v>149.9083368002922</v>
      </c>
      <c r="C185" s="41">
        <v>94.32800289751863</v>
      </c>
      <c r="D185" s="41">
        <v>93.227876112372968</v>
      </c>
      <c r="E185" s="41">
        <v>93.959078100149085</v>
      </c>
    </row>
    <row r="186" spans="1:5">
      <c r="A186" s="45">
        <v>44317</v>
      </c>
      <c r="B186" s="41">
        <v>141.7695643214785</v>
      </c>
      <c r="C186" s="41">
        <v>88.929356205918609</v>
      </c>
      <c r="D186" s="41">
        <v>94.179337176136855</v>
      </c>
      <c r="E186" s="41">
        <v>94.713243731159622</v>
      </c>
    </row>
    <row r="187" spans="1:5">
      <c r="A187" s="45">
        <v>44348</v>
      </c>
      <c r="B187" s="41">
        <v>135.1774049116224</v>
      </c>
      <c r="C187" s="41">
        <v>84.416817684090347</v>
      </c>
      <c r="D187" s="41">
        <v>93.985083700748874</v>
      </c>
      <c r="E187" s="41">
        <v>95.406148746961492</v>
      </c>
    </row>
    <row r="188" spans="1:5">
      <c r="A188" s="45">
        <v>44378</v>
      </c>
      <c r="B188" s="41">
        <v>130.63031789157449</v>
      </c>
      <c r="C188" s="41">
        <v>80.806085543086994</v>
      </c>
      <c r="D188" s="41">
        <v>92.691153513239669</v>
      </c>
      <c r="E188" s="41">
        <v>96.053857105488717</v>
      </c>
    </row>
    <row r="189" spans="1:5">
      <c r="A189" s="45">
        <v>44409</v>
      </c>
      <c r="B189" s="41">
        <v>127.9975263777942</v>
      </c>
      <c r="C189" s="41">
        <v>77.40716544633473</v>
      </c>
      <c r="D189" s="41">
        <v>90.570153537205201</v>
      </c>
      <c r="E189" s="41">
        <v>96.654041018557024</v>
      </c>
    </row>
    <row r="190" spans="1:5">
      <c r="A190" s="45">
        <v>44440</v>
      </c>
      <c r="B190" s="41">
        <v>126.98812280659709</v>
      </c>
      <c r="C190" s="41">
        <v>73.648582416564992</v>
      </c>
      <c r="D190" s="41">
        <v>88.165839990749035</v>
      </c>
      <c r="E190" s="41">
        <v>97.147624280909781</v>
      </c>
    </row>
    <row r="191" spans="1:5">
      <c r="A191" s="45">
        <v>44470</v>
      </c>
      <c r="B191" s="41">
        <v>127.36133980799329</v>
      </c>
      <c r="C191" s="41">
        <v>69.400519718706306</v>
      </c>
      <c r="D191" s="41">
        <v>85.928618209596948</v>
      </c>
      <c r="E191" s="41">
        <v>97.474136177055485</v>
      </c>
    </row>
    <row r="192" spans="1:5">
      <c r="A192" s="45">
        <v>44501</v>
      </c>
      <c r="B192" s="41">
        <v>128.42735588421141</v>
      </c>
      <c r="C192" s="41">
        <v>65.188463899184512</v>
      </c>
      <c r="D192" s="41">
        <v>83.992087339340941</v>
      </c>
      <c r="E192" s="41">
        <v>97.619460251005975</v>
      </c>
    </row>
    <row r="193" spans="1:5">
      <c r="A193" s="45">
        <v>44531</v>
      </c>
      <c r="B193" s="41">
        <v>129.2656289976982</v>
      </c>
      <c r="C193" s="41">
        <v>61.722168874751013</v>
      </c>
      <c r="D193" s="41">
        <v>82.253052111913391</v>
      </c>
      <c r="E193" s="41">
        <v>97.70101282007036</v>
      </c>
    </row>
    <row r="194" spans="1:5">
      <c r="A194" s="40">
        <v>2022</v>
      </c>
      <c r="B194" s="41">
        <v>128.91789824183101</v>
      </c>
      <c r="C194" s="41">
        <v>59.475893271286978</v>
      </c>
      <c r="D194" s="41">
        <v>80.33353695544308</v>
      </c>
      <c r="E194" s="41">
        <v>97.92175394451931</v>
      </c>
    </row>
    <row r="195" spans="1:5">
      <c r="A195" s="45">
        <v>44593</v>
      </c>
      <c r="B195" s="41">
        <v>126.68855217986459</v>
      </c>
      <c r="C195" s="41">
        <v>58.558307013373756</v>
      </c>
      <c r="D195" s="41">
        <v>77.694269440741323</v>
      </c>
      <c r="E195" s="41">
        <v>98.334216248912455</v>
      </c>
    </row>
    <row r="196" spans="1:5">
      <c r="A196" s="45">
        <v>44621</v>
      </c>
      <c r="B196" s="41">
        <v>123.27757532281089</v>
      </c>
      <c r="C196" s="41">
        <v>58.295064428595559</v>
      </c>
      <c r="D196" s="41">
        <v>74.452352024449951</v>
      </c>
      <c r="E196" s="41">
        <v>98.821271541380639</v>
      </c>
    </row>
    <row r="197" spans="1:5">
      <c r="A197" s="45">
        <v>44652</v>
      </c>
      <c r="B197" s="41">
        <v>119.58140674925241</v>
      </c>
      <c r="C197" s="41">
        <v>58.252016621496544</v>
      </c>
      <c r="D197" s="41">
        <v>70.995062984063466</v>
      </c>
      <c r="E197" s="41">
        <v>99.268453619004418</v>
      </c>
    </row>
    <row r="198" spans="1:5">
      <c r="A198" s="45">
        <v>44682</v>
      </c>
      <c r="B198" s="41">
        <v>115.7854146107785</v>
      </c>
      <c r="C198" s="41">
        <v>58.41365233903106</v>
      </c>
      <c r="D198" s="41">
        <v>67.55576330495748</v>
      </c>
      <c r="E198" s="41">
        <v>99.646533474313756</v>
      </c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BDC3-73BC-47A1-A8B7-1D1D4B5841F3}">
  <dimension ref="A1:H27"/>
  <sheetViews>
    <sheetView zoomScale="80" zoomScaleNormal="80" workbookViewId="0"/>
  </sheetViews>
  <sheetFormatPr defaultColWidth="9" defaultRowHeight="14.25"/>
  <cols>
    <col min="1" max="1" width="12.75" style="1" customWidth="1"/>
    <col min="2" max="5" width="9" style="1"/>
    <col min="6" max="6" width="9.75" style="1" customWidth="1"/>
    <col min="7" max="9" width="9" style="1"/>
    <col min="10" max="10" width="11.625" style="1" bestFit="1" customWidth="1"/>
    <col min="11" max="16384" width="9" style="1"/>
  </cols>
  <sheetData>
    <row r="1" spans="1:8" ht="15">
      <c r="A1" s="85" t="s">
        <v>210</v>
      </c>
      <c r="B1" s="85" t="s">
        <v>212</v>
      </c>
      <c r="C1" s="85" t="s">
        <v>209</v>
      </c>
      <c r="D1" s="85" t="s">
        <v>208</v>
      </c>
      <c r="E1" s="85" t="s">
        <v>207</v>
      </c>
      <c r="F1" s="85" t="s">
        <v>206</v>
      </c>
      <c r="G1" s="85" t="s">
        <v>205</v>
      </c>
      <c r="H1" s="85" t="s">
        <v>204</v>
      </c>
    </row>
    <row r="2" spans="1:8">
      <c r="A2" s="94" t="s">
        <v>226</v>
      </c>
      <c r="B2" s="93">
        <v>56636</v>
      </c>
      <c r="C2" s="93">
        <v>38220</v>
      </c>
      <c r="D2" s="93">
        <v>38702</v>
      </c>
      <c r="E2" s="93">
        <v>21252</v>
      </c>
      <c r="F2" s="93">
        <v>14054</v>
      </c>
      <c r="G2" s="93">
        <v>6865</v>
      </c>
      <c r="H2" s="93">
        <v>13163</v>
      </c>
    </row>
    <row r="3" spans="1:8">
      <c r="A3" s="94" t="s">
        <v>227</v>
      </c>
      <c r="B3" s="93">
        <v>34520</v>
      </c>
      <c r="C3" s="93">
        <v>31186</v>
      </c>
      <c r="D3" s="93">
        <v>40354</v>
      </c>
      <c r="E3" s="93">
        <v>22324</v>
      </c>
      <c r="F3" s="93">
        <v>13006</v>
      </c>
      <c r="G3" s="93">
        <v>8716</v>
      </c>
      <c r="H3" s="93">
        <v>14082</v>
      </c>
    </row>
    <row r="27" spans="6:6">
      <c r="F27" s="93"/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tabSelected="1" zoomScale="80" zoomScaleNormal="80" workbookViewId="0"/>
  </sheetViews>
  <sheetFormatPr defaultColWidth="8.625" defaultRowHeight="14.25"/>
  <cols>
    <col min="1" max="16384" width="8.625" style="1"/>
  </cols>
  <sheetData/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zoomScaleNormal="100" workbookViewId="0">
      <selection activeCell="E32" sqref="E32"/>
    </sheetView>
  </sheetViews>
  <sheetFormatPr defaultColWidth="9.125" defaultRowHeight="14.25"/>
  <cols>
    <col min="1" max="16384" width="9.125" style="1"/>
  </cols>
  <sheetData/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G16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25"/>
  <cols>
    <col min="1" max="1" width="9.125" style="11" customWidth="1"/>
    <col min="2" max="3" width="19.5" style="11" customWidth="1"/>
  </cols>
  <sheetData>
    <row r="1" spans="1:6">
      <c r="A1" s="29" t="s">
        <v>27</v>
      </c>
      <c r="B1" s="30" t="s">
        <v>29</v>
      </c>
      <c r="C1" s="30" t="s">
        <v>28</v>
      </c>
    </row>
    <row r="2" spans="1:6">
      <c r="A2" s="17">
        <v>2006</v>
      </c>
      <c r="B2" s="56">
        <v>4.1386128384312215</v>
      </c>
      <c r="C2" s="56">
        <v>1.5440548997297743</v>
      </c>
      <c r="D2" s="91"/>
      <c r="E2" s="86"/>
      <c r="F2" s="55"/>
    </row>
    <row r="3" spans="1:6">
      <c r="A3" s="17"/>
      <c r="B3" s="56">
        <v>5.1650331072514044</v>
      </c>
      <c r="C3" s="56">
        <v>1.6506224607211184</v>
      </c>
      <c r="D3" s="92"/>
      <c r="E3" s="86"/>
      <c r="F3" s="55"/>
    </row>
    <row r="4" spans="1:6">
      <c r="A4" s="17"/>
      <c r="B4" s="56">
        <v>5.1397784665686119</v>
      </c>
      <c r="C4" s="56">
        <v>1.1718865871757522</v>
      </c>
      <c r="D4" s="92"/>
      <c r="E4" s="86"/>
      <c r="F4" s="55"/>
    </row>
    <row r="5" spans="1:6">
      <c r="A5" s="17"/>
      <c r="B5" s="56">
        <v>5.1152436037231963</v>
      </c>
      <c r="C5" s="56">
        <v>0.6563802238502392</v>
      </c>
      <c r="D5" s="92"/>
      <c r="E5" s="86"/>
      <c r="F5" s="55"/>
    </row>
    <row r="6" spans="1:6">
      <c r="A6" s="17">
        <v>2007</v>
      </c>
      <c r="B6" s="56">
        <v>4.5204878527998815</v>
      </c>
      <c r="C6" s="56">
        <v>0.96950540002669339</v>
      </c>
      <c r="D6" s="92"/>
      <c r="E6" s="86"/>
      <c r="F6" s="55"/>
    </row>
    <row r="7" spans="1:6">
      <c r="A7" s="17"/>
      <c r="B7" s="56">
        <v>3.3583492733001874</v>
      </c>
      <c r="C7" s="56">
        <v>0.52039323563242146</v>
      </c>
      <c r="D7" s="92"/>
      <c r="E7" s="86"/>
      <c r="F7" s="55"/>
    </row>
    <row r="8" spans="1:6">
      <c r="A8" s="17"/>
      <c r="B8" s="56">
        <v>2.9497386774411494</v>
      </c>
      <c r="C8" s="56">
        <v>0.77191981958295575</v>
      </c>
      <c r="D8" s="92"/>
      <c r="E8" s="86"/>
      <c r="F8" s="55"/>
    </row>
    <row r="9" spans="1:6">
      <c r="A9" s="17"/>
      <c r="B9" s="56">
        <v>3.4408139410328831</v>
      </c>
      <c r="C9" s="56">
        <v>1.1365160560109278</v>
      </c>
      <c r="D9" s="92"/>
      <c r="E9" s="86"/>
      <c r="F9" s="55"/>
    </row>
    <row r="10" spans="1:6">
      <c r="A10" s="17">
        <v>2008</v>
      </c>
      <c r="B10" s="56">
        <v>1.6452131639387524</v>
      </c>
      <c r="C10" s="56">
        <v>-0.78319660850979522</v>
      </c>
      <c r="D10" s="92"/>
      <c r="E10" s="86"/>
      <c r="F10" s="55"/>
    </row>
    <row r="11" spans="1:6">
      <c r="A11" s="17"/>
      <c r="B11" s="56">
        <v>1.060487111216446</v>
      </c>
      <c r="C11" s="56">
        <v>-5.7862158057075952E-2</v>
      </c>
      <c r="D11" s="92"/>
      <c r="E11" s="86"/>
      <c r="F11" s="55"/>
    </row>
    <row r="12" spans="1:6">
      <c r="A12" s="17"/>
      <c r="B12" s="56">
        <v>-0.21837350781165332</v>
      </c>
      <c r="C12" s="56">
        <v>-0.50328915125148477</v>
      </c>
      <c r="D12" s="92"/>
      <c r="E12" s="86"/>
      <c r="F12" s="55"/>
    </row>
    <row r="13" spans="1:6">
      <c r="A13" s="17"/>
      <c r="B13" s="56">
        <v>-4.829894093142439</v>
      </c>
      <c r="C13" s="56">
        <v>-3.5376222810449942</v>
      </c>
      <c r="D13" s="92"/>
      <c r="E13" s="86"/>
      <c r="F13" s="55"/>
    </row>
    <row r="14" spans="1:6">
      <c r="A14" s="17">
        <v>2009</v>
      </c>
      <c r="B14" s="56">
        <v>-5.496081028994249</v>
      </c>
      <c r="C14" s="56">
        <v>-1.4777102649417451</v>
      </c>
      <c r="D14" s="92"/>
      <c r="E14" s="86"/>
      <c r="F14" s="55"/>
    </row>
    <row r="15" spans="1:6">
      <c r="A15" s="17"/>
      <c r="B15" s="56">
        <v>-5.3820975999868121</v>
      </c>
      <c r="C15" s="56">
        <v>6.2680436341100432E-2</v>
      </c>
      <c r="D15" s="92"/>
      <c r="E15" s="86"/>
      <c r="F15" s="55"/>
    </row>
    <row r="16" spans="1:6">
      <c r="A16" s="17"/>
      <c r="B16" s="56">
        <v>-4.9531131315456278</v>
      </c>
      <c r="C16" s="56">
        <v>-5.2184840836233537E-2</v>
      </c>
      <c r="D16" s="92"/>
      <c r="E16" s="86"/>
      <c r="F16" s="55"/>
    </row>
    <row r="17" spans="1:163">
      <c r="A17" s="17"/>
      <c r="B17" s="56">
        <v>-1.0112608356192876</v>
      </c>
      <c r="C17" s="56">
        <v>0.46293426120380676</v>
      </c>
      <c r="D17" s="92"/>
      <c r="E17" s="86"/>
      <c r="F17" s="55"/>
    </row>
    <row r="18" spans="1:163">
      <c r="A18" s="17">
        <v>2010</v>
      </c>
      <c r="B18" s="56">
        <v>3.159500881595001</v>
      </c>
      <c r="C18" s="56">
        <v>2.6733982125277445</v>
      </c>
      <c r="D18" s="92"/>
      <c r="E18" s="86"/>
      <c r="F18" s="55"/>
    </row>
    <row r="19" spans="1:163">
      <c r="A19" s="17"/>
      <c r="B19" s="56">
        <v>5.2094800201768487</v>
      </c>
      <c r="C19" s="56">
        <v>2.0511197530504788</v>
      </c>
      <c r="D19" s="92"/>
      <c r="E19" s="86"/>
      <c r="F19" s="55"/>
    </row>
    <row r="20" spans="1:163">
      <c r="A20" s="17"/>
      <c r="B20" s="56">
        <v>6.5454002991297333</v>
      </c>
      <c r="C20" s="56">
        <v>1.216924302964828</v>
      </c>
      <c r="D20" s="92"/>
      <c r="E20" s="86"/>
      <c r="F20" s="55"/>
    </row>
    <row r="21" spans="1:163">
      <c r="A21" s="17"/>
      <c r="B21" s="56">
        <v>7.7720042387140476</v>
      </c>
      <c r="C21" s="56">
        <v>1.6195138094623251</v>
      </c>
      <c r="D21" s="92"/>
      <c r="E21" s="86"/>
      <c r="F21" s="55"/>
    </row>
    <row r="22" spans="1:163">
      <c r="A22" s="17">
        <v>2011</v>
      </c>
      <c r="B22" s="56">
        <v>5.3433730923065026</v>
      </c>
      <c r="C22" s="56">
        <v>0.35966363398052259</v>
      </c>
      <c r="D22" s="92"/>
      <c r="E22" s="86"/>
      <c r="F22" s="55"/>
    </row>
    <row r="23" spans="1:163">
      <c r="A23" s="17"/>
      <c r="B23" s="56">
        <v>3.5552520811209298</v>
      </c>
      <c r="C23" s="56">
        <v>0.3188821562388755</v>
      </c>
      <c r="D23" s="92"/>
      <c r="E23" s="86"/>
      <c r="F23" s="55"/>
    </row>
    <row r="24" spans="1:163">
      <c r="A24" s="17"/>
      <c r="B24" s="56">
        <v>3.6473382077247152</v>
      </c>
      <c r="C24" s="56">
        <v>1.306931080202034</v>
      </c>
      <c r="D24" s="92"/>
      <c r="E24" s="86"/>
      <c r="F24" s="55"/>
    </row>
    <row r="25" spans="1:163">
      <c r="A25" s="17"/>
      <c r="B25" s="56">
        <v>0.57304616309583611</v>
      </c>
      <c r="C25" s="56">
        <v>-1.3946307724021167</v>
      </c>
      <c r="D25" s="92"/>
      <c r="E25" s="86"/>
      <c r="F25" s="55"/>
    </row>
    <row r="26" spans="1:163">
      <c r="A26" s="17">
        <v>2012</v>
      </c>
      <c r="B26" s="56">
        <v>0.38850669188958964</v>
      </c>
      <c r="C26" s="56">
        <v>0.17551569410985124</v>
      </c>
      <c r="D26" s="92"/>
      <c r="E26" s="86"/>
      <c r="F26" s="55"/>
      <c r="G26" s="31"/>
      <c r="H26" s="31"/>
    </row>
    <row r="27" spans="1:163">
      <c r="A27" s="17"/>
      <c r="B27" s="56">
        <v>0.2178959005001202</v>
      </c>
      <c r="C27" s="56">
        <v>0.14838969211137254</v>
      </c>
      <c r="D27" s="92"/>
      <c r="E27" s="86"/>
      <c r="F27" s="55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</row>
    <row r="28" spans="1:163">
      <c r="A28" s="17"/>
      <c r="B28" s="56">
        <v>-1.2068262259707141</v>
      </c>
      <c r="C28" s="56">
        <v>-0.13327303681633929</v>
      </c>
      <c r="D28" s="92"/>
      <c r="E28" s="86"/>
      <c r="F28" s="55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163">
      <c r="A29" s="17"/>
      <c r="B29" s="56">
        <v>-0.5091111593465425</v>
      </c>
      <c r="C29" s="56">
        <v>-0.69824205310156096</v>
      </c>
      <c r="D29" s="92"/>
      <c r="E29" s="86"/>
      <c r="F29" s="55"/>
    </row>
    <row r="30" spans="1:163">
      <c r="A30" s="17">
        <v>2013</v>
      </c>
      <c r="B30" s="56">
        <v>0.69292924449133597</v>
      </c>
      <c r="C30" s="56">
        <v>1.3858277009959785</v>
      </c>
      <c r="D30" s="92"/>
      <c r="E30" s="86"/>
      <c r="F30" s="55"/>
    </row>
    <row r="31" spans="1:163">
      <c r="A31" s="17"/>
      <c r="B31" s="56">
        <v>0.43679506277931601</v>
      </c>
      <c r="C31" s="56">
        <v>-0.10635933580975809</v>
      </c>
      <c r="D31" s="92"/>
      <c r="E31" s="86"/>
      <c r="F31" s="55"/>
    </row>
    <row r="32" spans="1:163">
      <c r="A32" s="17"/>
      <c r="B32" s="56">
        <v>1.0263199252035671</v>
      </c>
      <c r="C32" s="56">
        <v>0.45290574793013239</v>
      </c>
      <c r="D32" s="92"/>
      <c r="E32" s="86"/>
      <c r="F32" s="55"/>
    </row>
    <row r="33" spans="1:6">
      <c r="A33" s="17"/>
      <c r="B33" s="56">
        <v>2.4629088343721683</v>
      </c>
      <c r="C33" s="56">
        <v>0.71382367623586962</v>
      </c>
      <c r="D33" s="92"/>
      <c r="E33" s="86"/>
      <c r="F33" s="55"/>
    </row>
    <row r="34" spans="1:6">
      <c r="A34" s="17">
        <v>2014</v>
      </c>
      <c r="B34" s="56">
        <v>1.8938311585230405</v>
      </c>
      <c r="C34" s="56">
        <v>0.82273211988781458</v>
      </c>
      <c r="D34" s="92"/>
      <c r="E34" s="86"/>
      <c r="F34" s="55"/>
    </row>
    <row r="35" spans="1:6">
      <c r="A35" s="17"/>
      <c r="B35" s="56">
        <v>2.8432416397836668</v>
      </c>
      <c r="C35" s="56">
        <v>0.82441408177149622</v>
      </c>
      <c r="D35" s="92"/>
      <c r="E35" s="86"/>
      <c r="F35" s="55"/>
    </row>
    <row r="36" spans="1:6">
      <c r="A36" s="17"/>
      <c r="B36" s="56">
        <v>3.1055109086179034</v>
      </c>
      <c r="C36" s="56">
        <v>0.70907921857066292</v>
      </c>
      <c r="D36" s="92"/>
      <c r="E36" s="86"/>
      <c r="F36" s="55"/>
    </row>
    <row r="37" spans="1:6">
      <c r="A37" s="17"/>
      <c r="B37" s="56">
        <v>3.1709394400046165</v>
      </c>
      <c r="C37" s="56">
        <v>0.77773449453650834</v>
      </c>
      <c r="D37" s="92"/>
      <c r="E37" s="86"/>
      <c r="F37" s="55"/>
    </row>
    <row r="38" spans="1:6">
      <c r="A38" s="17">
        <v>2015</v>
      </c>
      <c r="B38" s="56">
        <v>3.772830427760554</v>
      </c>
      <c r="C38" s="56">
        <v>1.4109238544331992</v>
      </c>
      <c r="D38" s="92"/>
      <c r="E38" s="86"/>
      <c r="F38" s="55"/>
    </row>
    <row r="39" spans="1:6">
      <c r="A39" s="17"/>
      <c r="B39" s="56">
        <v>3.9478371796159539</v>
      </c>
      <c r="C39" s="56">
        <v>0.99444850353140879</v>
      </c>
      <c r="D39" s="92"/>
      <c r="E39" s="86"/>
      <c r="F39" s="55"/>
    </row>
    <row r="40" spans="1:6">
      <c r="A40" s="17"/>
      <c r="B40" s="56">
        <v>4.6373399502706913</v>
      </c>
      <c r="C40" s="56">
        <v>1.3770987852625982</v>
      </c>
      <c r="D40" s="92"/>
      <c r="E40" s="86"/>
      <c r="F40" s="55"/>
    </row>
    <row r="41" spans="1:6">
      <c r="A41" s="17"/>
      <c r="B41" s="56">
        <v>4.5974075405468273</v>
      </c>
      <c r="C41" s="56">
        <v>0.73927501356356728</v>
      </c>
      <c r="D41" s="92"/>
      <c r="E41" s="86"/>
      <c r="F41" s="55"/>
    </row>
    <row r="42" spans="1:6">
      <c r="A42" s="17">
        <v>2016</v>
      </c>
      <c r="B42" s="56">
        <v>3.0877696929662246</v>
      </c>
      <c r="C42" s="56">
        <v>-5.2723977846225178E-2</v>
      </c>
      <c r="D42" s="92"/>
      <c r="E42" s="86"/>
      <c r="F42" s="55"/>
    </row>
    <row r="43" spans="1:6">
      <c r="A43" s="17"/>
      <c r="B43" s="56">
        <v>2.1196998213694362</v>
      </c>
      <c r="C43" s="56">
        <v>4.6036455370934704E-2</v>
      </c>
      <c r="D43" s="92"/>
      <c r="E43" s="86"/>
      <c r="F43" s="55"/>
    </row>
    <row r="44" spans="1:6">
      <c r="A44" s="17"/>
      <c r="B44" s="56">
        <v>1.0417464323361658</v>
      </c>
      <c r="C44" s="56">
        <v>0.30698413160530347</v>
      </c>
      <c r="D44" s="92"/>
      <c r="E44" s="86"/>
      <c r="F44" s="55"/>
    </row>
    <row r="45" spans="1:6">
      <c r="A45" s="17"/>
      <c r="B45" s="56">
        <v>1.1692269872370709</v>
      </c>
      <c r="C45" s="56">
        <v>0.86637395170041653</v>
      </c>
      <c r="D45" s="92"/>
      <c r="E45" s="86"/>
      <c r="F45" s="55"/>
    </row>
    <row r="46" spans="1:6">
      <c r="A46" s="17">
        <v>2017</v>
      </c>
      <c r="B46" s="56">
        <v>1.7102259993511115</v>
      </c>
      <c r="C46" s="56">
        <v>0.48174069290090049</v>
      </c>
      <c r="D46" s="92"/>
      <c r="E46" s="86"/>
      <c r="F46" s="55"/>
    </row>
    <row r="47" spans="1:6">
      <c r="A47" s="17"/>
      <c r="B47" s="56">
        <v>2.9877578351310774</v>
      </c>
      <c r="C47" s="56">
        <v>1.302665229513611</v>
      </c>
      <c r="D47" s="92"/>
      <c r="E47" s="86"/>
      <c r="F47" s="55"/>
    </row>
    <row r="48" spans="1:6">
      <c r="A48" s="17"/>
      <c r="B48" s="56">
        <v>3.6357714243329564</v>
      </c>
      <c r="C48" s="56">
        <v>0.93812991218626962</v>
      </c>
      <c r="D48" s="92"/>
      <c r="E48" s="86"/>
      <c r="F48" s="55"/>
    </row>
    <row r="49" spans="1:6">
      <c r="A49" s="17"/>
      <c r="B49" s="56">
        <v>2.8985970611180134</v>
      </c>
      <c r="C49" s="56">
        <v>0.14889866333498425</v>
      </c>
      <c r="D49" s="92"/>
      <c r="E49" s="86"/>
      <c r="F49" s="55"/>
    </row>
    <row r="50" spans="1:6">
      <c r="A50" s="17">
        <v>2018</v>
      </c>
      <c r="B50" s="56">
        <v>2.82090341774619</v>
      </c>
      <c r="C50" s="56">
        <v>0.40587189828422687</v>
      </c>
      <c r="D50" s="92"/>
      <c r="E50" s="86"/>
      <c r="F50" s="55"/>
    </row>
    <row r="51" spans="1:6">
      <c r="A51" s="17"/>
      <c r="B51" s="56">
        <v>2.5655462033104204</v>
      </c>
      <c r="C51" s="56">
        <v>1.0510785817788859</v>
      </c>
      <c r="D51" s="92"/>
      <c r="E51" s="86"/>
      <c r="F51" s="55"/>
    </row>
    <row r="52" spans="1:6">
      <c r="A52" s="17"/>
      <c r="B52" s="56">
        <v>0.81069643187769991</v>
      </c>
      <c r="C52" s="56">
        <v>-0.78887550788071525</v>
      </c>
      <c r="D52" s="92"/>
      <c r="E52" s="86"/>
      <c r="F52" s="55"/>
    </row>
    <row r="53" spans="1:6">
      <c r="A53" s="17"/>
      <c r="B53" s="56">
        <v>1.9351350679534418</v>
      </c>
      <c r="C53" s="56">
        <v>1.2659556325186561</v>
      </c>
      <c r="D53" s="92"/>
      <c r="E53" s="86"/>
      <c r="F53" s="55"/>
    </row>
    <row r="54" spans="1:6">
      <c r="A54" s="17">
        <v>2019</v>
      </c>
      <c r="B54" s="56">
        <v>2.0924865597948816</v>
      </c>
      <c r="C54" s="56">
        <v>0.5608627532264876</v>
      </c>
      <c r="D54" s="92"/>
      <c r="E54" s="86"/>
      <c r="F54" s="55"/>
    </row>
    <row r="55" spans="1:6">
      <c r="A55" s="17"/>
      <c r="B55" s="56">
        <v>1.6399943957989827</v>
      </c>
      <c r="C55" s="56">
        <v>0.60320212424145314</v>
      </c>
      <c r="D55" s="92"/>
      <c r="E55" s="86"/>
      <c r="F55" s="55"/>
    </row>
    <row r="56" spans="1:6">
      <c r="A56" s="17"/>
      <c r="B56" s="56">
        <v>2.6377098125644816</v>
      </c>
      <c r="C56" s="56">
        <v>0.18499771012605581</v>
      </c>
      <c r="D56" s="92"/>
      <c r="E56" s="86"/>
      <c r="F56" s="55"/>
    </row>
    <row r="57" spans="1:6">
      <c r="B57" s="56">
        <v>1.6943237031572966</v>
      </c>
      <c r="C57" s="56">
        <v>0.33517788938679516</v>
      </c>
      <c r="D57" s="92"/>
      <c r="E57" s="86"/>
      <c r="F57" s="55"/>
    </row>
    <row r="58" spans="1:6">
      <c r="A58" s="17">
        <v>2020</v>
      </c>
      <c r="B58" s="56">
        <v>0.97974877692432738</v>
      </c>
      <c r="C58" s="56">
        <v>-0.14574768939331628</v>
      </c>
      <c r="D58" s="92"/>
      <c r="E58" s="86"/>
      <c r="F58" s="55"/>
    </row>
    <row r="59" spans="1:6">
      <c r="A59" s="17"/>
      <c r="B59" s="56">
        <v>-7.7187582857280557</v>
      </c>
      <c r="C59" s="56">
        <v>-8.0628687939616643</v>
      </c>
      <c r="D59" s="92"/>
      <c r="E59" s="86"/>
      <c r="F59" s="55"/>
    </row>
    <row r="60" spans="1:6">
      <c r="A60" s="17"/>
      <c r="B60" s="56">
        <v>-1.0851553336741704</v>
      </c>
      <c r="C60" s="56">
        <v>7.3867592405912674</v>
      </c>
      <c r="D60" s="92"/>
      <c r="E60" s="86"/>
      <c r="F60" s="55"/>
    </row>
    <row r="61" spans="1:6">
      <c r="A61" s="17"/>
      <c r="B61" s="63">
        <v>-1.49689246443232</v>
      </c>
      <c r="C61" s="56">
        <v>-8.2471437138897929E-2</v>
      </c>
      <c r="D61" s="92"/>
      <c r="E61" s="86"/>
      <c r="F61" s="55"/>
    </row>
    <row r="62" spans="1:6">
      <c r="A62" s="17">
        <v>2021</v>
      </c>
      <c r="B62" s="63">
        <v>0.22828360297864059</v>
      </c>
      <c r="C62" s="56">
        <v>1.603092226680114</v>
      </c>
      <c r="D62" s="92"/>
      <c r="E62" s="86"/>
      <c r="F62" s="55"/>
    </row>
    <row r="63" spans="1:6">
      <c r="A63" s="17"/>
      <c r="B63" s="63">
        <v>9.8475974830035895</v>
      </c>
      <c r="C63" s="56">
        <v>0.76070964626253623</v>
      </c>
      <c r="D63" s="92"/>
      <c r="E63" s="86"/>
      <c r="F63" s="55"/>
    </row>
    <row r="64" spans="1:6">
      <c r="A64" s="17"/>
      <c r="B64" s="63">
        <v>4.3414940783987888</v>
      </c>
      <c r="C64" s="56">
        <v>2.0040051866796027</v>
      </c>
      <c r="D64" s="92"/>
      <c r="E64" s="86"/>
      <c r="F64" s="55"/>
    </row>
    <row r="65" spans="1:6">
      <c r="A65" s="17"/>
      <c r="B65" s="63">
        <v>5.6327699346226279</v>
      </c>
      <c r="C65" s="56">
        <v>1.1540557315236066</v>
      </c>
      <c r="D65" s="92"/>
      <c r="E65" s="86"/>
      <c r="F65" s="55"/>
    </row>
    <row r="66" spans="1:6">
      <c r="A66" s="17">
        <v>2022</v>
      </c>
      <c r="B66" s="63">
        <v>3.1263219763476124</v>
      </c>
      <c r="C66" s="56">
        <v>-0.80773978334482965</v>
      </c>
      <c r="D66" s="92"/>
      <c r="E66" s="86"/>
      <c r="F66" s="55"/>
    </row>
    <row r="67" spans="1:6">
      <c r="A67" s="123"/>
      <c r="B67" s="63">
        <v>3.6518215529851572</v>
      </c>
      <c r="C67" s="56">
        <v>1.22</v>
      </c>
    </row>
    <row r="68" spans="1:6">
      <c r="A68" s="104"/>
      <c r="B68" s="105"/>
      <c r="C68" s="105"/>
    </row>
    <row r="69" spans="1:6">
      <c r="A69" s="104"/>
      <c r="B69" s="105"/>
      <c r="C69" s="105"/>
    </row>
    <row r="70" spans="1:6">
      <c r="A70" s="104"/>
      <c r="B70" s="105"/>
      <c r="C70" s="105"/>
    </row>
    <row r="71" spans="1:6">
      <c r="B71" s="105"/>
      <c r="C71" s="105"/>
    </row>
    <row r="72" spans="1:6">
      <c r="B72" s="105"/>
      <c r="C72" s="105"/>
    </row>
    <row r="73" spans="1:6">
      <c r="B73" s="105"/>
      <c r="C73" s="105"/>
    </row>
    <row r="74" spans="1:6">
      <c r="B74" s="22"/>
    </row>
    <row r="75" spans="1:6">
      <c r="B75" s="22"/>
    </row>
    <row r="76" spans="1:6">
      <c r="B76" s="22"/>
    </row>
    <row r="77" spans="1:6">
      <c r="B77" s="22"/>
    </row>
    <row r="78" spans="1:6">
      <c r="B78" s="22"/>
    </row>
    <row r="79" spans="1:6">
      <c r="B79" s="22"/>
    </row>
    <row r="80" spans="1:6">
      <c r="B80" s="22"/>
    </row>
    <row r="81" spans="2:2">
      <c r="B81" s="22"/>
    </row>
    <row r="82" spans="2:2">
      <c r="B82" s="22"/>
    </row>
    <row r="83" spans="2:2">
      <c r="B83" s="22"/>
    </row>
    <row r="84" spans="2:2">
      <c r="B84" s="22"/>
    </row>
    <row r="85" spans="2:2">
      <c r="B85" s="22"/>
    </row>
    <row r="86" spans="2:2">
      <c r="B86" s="22"/>
    </row>
    <row r="87" spans="2:2">
      <c r="B87" s="22"/>
    </row>
    <row r="88" spans="2:2">
      <c r="B88" s="22"/>
    </row>
    <row r="89" spans="2:2">
      <c r="B89" s="22"/>
    </row>
    <row r="90" spans="2:2">
      <c r="B90" s="22"/>
    </row>
    <row r="91" spans="2:2">
      <c r="B91" s="22"/>
    </row>
    <row r="92" spans="2:2">
      <c r="B92" s="22"/>
    </row>
    <row r="93" spans="2:2">
      <c r="B93" s="22"/>
    </row>
    <row r="94" spans="2:2">
      <c r="B94" s="22"/>
    </row>
    <row r="95" spans="2:2">
      <c r="B95" s="22"/>
    </row>
    <row r="96" spans="2:2">
      <c r="B96" s="22"/>
    </row>
    <row r="97" spans="2:2">
      <c r="B97" s="22"/>
    </row>
    <row r="98" spans="2:2">
      <c r="B98" s="22"/>
    </row>
    <row r="99" spans="2:2">
      <c r="B99" s="22"/>
    </row>
    <row r="100" spans="2:2">
      <c r="B100" s="22"/>
    </row>
    <row r="101" spans="2:2">
      <c r="B101" s="22"/>
    </row>
    <row r="102" spans="2:2">
      <c r="B102" s="22"/>
    </row>
    <row r="103" spans="2:2">
      <c r="B103" s="22"/>
    </row>
    <row r="104" spans="2:2">
      <c r="B104" s="22"/>
    </row>
    <row r="105" spans="2:2">
      <c r="B105" s="22"/>
    </row>
    <row r="106" spans="2:2">
      <c r="B106" s="22"/>
    </row>
    <row r="107" spans="2:2">
      <c r="B107" s="22"/>
    </row>
    <row r="108" spans="2:2">
      <c r="B108" s="21"/>
    </row>
    <row r="109" spans="2:2">
      <c r="B109" s="21"/>
    </row>
    <row r="110" spans="2:2">
      <c r="B110" s="21"/>
    </row>
    <row r="111" spans="2:2">
      <c r="B111" s="21"/>
    </row>
    <row r="112" spans="2:2">
      <c r="B112" s="21"/>
    </row>
    <row r="113" spans="2:2">
      <c r="B113" s="21"/>
    </row>
    <row r="114" spans="2:2">
      <c r="B114" s="21"/>
    </row>
    <row r="115" spans="2:2">
      <c r="B115" s="21"/>
    </row>
    <row r="116" spans="2:2">
      <c r="B116" s="21"/>
    </row>
    <row r="117" spans="2:2">
      <c r="B117" s="21"/>
    </row>
    <row r="118" spans="2:2">
      <c r="B118" s="21"/>
    </row>
    <row r="119" spans="2:2">
      <c r="B119" s="21"/>
    </row>
    <row r="120" spans="2:2">
      <c r="B120" s="21"/>
    </row>
    <row r="121" spans="2:2">
      <c r="B121" s="21"/>
    </row>
    <row r="122" spans="2:2">
      <c r="B122" s="21"/>
    </row>
    <row r="123" spans="2:2">
      <c r="B123" s="21"/>
    </row>
    <row r="124" spans="2:2">
      <c r="B124" s="21"/>
    </row>
    <row r="125" spans="2:2">
      <c r="B125" s="21"/>
    </row>
    <row r="126" spans="2:2">
      <c r="B126" s="21"/>
    </row>
    <row r="127" spans="2:2">
      <c r="B127" s="21"/>
    </row>
    <row r="128" spans="2:2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  <row r="138" spans="2:2">
      <c r="B138" s="21"/>
    </row>
    <row r="139" spans="2:2">
      <c r="B139" s="21"/>
    </row>
    <row r="140" spans="2:2">
      <c r="B140" s="21"/>
    </row>
    <row r="141" spans="2:2">
      <c r="B141" s="21"/>
    </row>
    <row r="142" spans="2:2">
      <c r="B142" s="21"/>
    </row>
    <row r="143" spans="2:2">
      <c r="B143" s="21"/>
    </row>
    <row r="144" spans="2:2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5"/>
  <sheetViews>
    <sheetView zoomScale="80" zoomScaleNormal="80" workbookViewId="0"/>
  </sheetViews>
  <sheetFormatPr defaultColWidth="9.125" defaultRowHeight="14.25"/>
  <cols>
    <col min="1" max="1" width="9.125" style="14"/>
    <col min="2" max="2" width="20.375" style="14" customWidth="1"/>
    <col min="3" max="3" width="12.625" style="14" customWidth="1"/>
    <col min="4" max="4" width="9.125" style="14"/>
    <col min="5" max="5" width="10.5" style="14" customWidth="1"/>
    <col min="6" max="15" width="9.125" style="1"/>
    <col min="16" max="16" width="9.875" style="1" bestFit="1" customWidth="1"/>
    <col min="17" max="16384" width="9.125" style="1"/>
  </cols>
  <sheetData>
    <row r="1" spans="1:18" ht="38.25">
      <c r="A1" s="47" t="s">
        <v>27</v>
      </c>
      <c r="B1" s="48" t="s">
        <v>30</v>
      </c>
      <c r="C1" s="38" t="s">
        <v>42</v>
      </c>
      <c r="D1" s="38" t="s">
        <v>44</v>
      </c>
      <c r="E1" s="38" t="s">
        <v>43</v>
      </c>
    </row>
    <row r="2" spans="1:18">
      <c r="A2" s="17" t="s">
        <v>21</v>
      </c>
      <c r="B2" s="53">
        <v>114.68</v>
      </c>
      <c r="C2" s="17">
        <v>90</v>
      </c>
      <c r="D2" s="17">
        <v>100</v>
      </c>
      <c r="E2" s="17">
        <v>110</v>
      </c>
      <c r="O2" s="23"/>
      <c r="P2" s="23"/>
      <c r="Q2" s="3"/>
      <c r="R2" s="3"/>
    </row>
    <row r="3" spans="1:18">
      <c r="A3" s="17" t="s">
        <v>20</v>
      </c>
      <c r="B3" s="53">
        <v>108.43</v>
      </c>
      <c r="C3" s="17">
        <v>90</v>
      </c>
      <c r="D3" s="17">
        <v>100</v>
      </c>
      <c r="E3" s="17">
        <v>110</v>
      </c>
      <c r="O3" s="23"/>
      <c r="P3" s="23"/>
      <c r="Q3" s="3"/>
      <c r="R3" s="3"/>
    </row>
    <row r="4" spans="1:18">
      <c r="A4" s="17" t="s">
        <v>19</v>
      </c>
      <c r="B4" s="53">
        <v>96.33</v>
      </c>
      <c r="C4" s="17">
        <v>90</v>
      </c>
      <c r="D4" s="17">
        <v>100</v>
      </c>
      <c r="E4" s="17">
        <v>110</v>
      </c>
      <c r="O4" s="23"/>
      <c r="P4" s="23"/>
      <c r="Q4" s="3"/>
      <c r="R4" s="3"/>
    </row>
    <row r="5" spans="1:18">
      <c r="A5" s="17" t="s">
        <v>18</v>
      </c>
      <c r="B5" s="53">
        <v>83.72</v>
      </c>
      <c r="C5" s="17">
        <v>90</v>
      </c>
      <c r="D5" s="17">
        <v>100</v>
      </c>
      <c r="E5" s="17">
        <v>110</v>
      </c>
      <c r="O5" s="23"/>
      <c r="P5" s="23"/>
      <c r="Q5" s="3"/>
      <c r="R5" s="3"/>
    </row>
    <row r="6" spans="1:18">
      <c r="A6" s="17" t="s">
        <v>17</v>
      </c>
      <c r="B6" s="53">
        <v>82.99</v>
      </c>
      <c r="C6" s="17">
        <v>90</v>
      </c>
      <c r="D6" s="17">
        <v>100</v>
      </c>
      <c r="E6" s="17">
        <v>110</v>
      </c>
      <c r="O6" s="3"/>
      <c r="P6" s="3"/>
      <c r="Q6" s="3"/>
      <c r="R6" s="3"/>
    </row>
    <row r="7" spans="1:18">
      <c r="A7" s="17" t="s">
        <v>16</v>
      </c>
      <c r="B7" s="53">
        <v>94.13</v>
      </c>
      <c r="C7" s="17">
        <v>90</v>
      </c>
      <c r="D7" s="17">
        <v>100</v>
      </c>
      <c r="E7" s="17">
        <v>110</v>
      </c>
      <c r="O7" s="3"/>
      <c r="P7" s="3"/>
      <c r="Q7" s="3"/>
      <c r="R7" s="3"/>
    </row>
    <row r="8" spans="1:18">
      <c r="A8" s="17" t="s">
        <v>15</v>
      </c>
      <c r="B8" s="53">
        <v>106.65</v>
      </c>
      <c r="C8" s="17">
        <v>90</v>
      </c>
      <c r="D8" s="17">
        <v>100</v>
      </c>
      <c r="E8" s="17">
        <v>110</v>
      </c>
      <c r="O8" s="3"/>
      <c r="P8" s="3"/>
    </row>
    <row r="9" spans="1:18">
      <c r="A9" s="17" t="s">
        <v>14</v>
      </c>
      <c r="B9" s="53">
        <v>111.7</v>
      </c>
      <c r="C9" s="17">
        <v>90</v>
      </c>
      <c r="D9" s="17">
        <v>100</v>
      </c>
      <c r="E9" s="17">
        <v>110</v>
      </c>
    </row>
    <row r="10" spans="1:18">
      <c r="A10" s="17" t="s">
        <v>13</v>
      </c>
      <c r="B10" s="53">
        <v>107.92</v>
      </c>
      <c r="C10" s="17">
        <v>90</v>
      </c>
      <c r="D10" s="17">
        <v>100</v>
      </c>
      <c r="E10" s="17">
        <v>110</v>
      </c>
    </row>
    <row r="11" spans="1:18">
      <c r="A11" s="17" t="s">
        <v>12</v>
      </c>
      <c r="B11" s="53">
        <v>100.03</v>
      </c>
      <c r="C11" s="17">
        <v>90</v>
      </c>
      <c r="D11" s="17">
        <v>100</v>
      </c>
      <c r="E11" s="17">
        <v>110</v>
      </c>
    </row>
    <row r="12" spans="1:18">
      <c r="A12" s="17" t="s">
        <v>11</v>
      </c>
      <c r="B12" s="53">
        <v>93.66</v>
      </c>
      <c r="C12" s="17">
        <v>90</v>
      </c>
      <c r="D12" s="17">
        <v>100</v>
      </c>
      <c r="E12" s="17">
        <v>110</v>
      </c>
    </row>
    <row r="13" spans="1:18">
      <c r="A13" s="17" t="s">
        <v>10</v>
      </c>
      <c r="B13" s="53">
        <v>92.46</v>
      </c>
      <c r="C13" s="17">
        <v>90</v>
      </c>
      <c r="D13" s="17">
        <v>100</v>
      </c>
      <c r="E13" s="17">
        <v>110</v>
      </c>
    </row>
    <row r="14" spans="1:18">
      <c r="A14" s="17" t="s">
        <v>9</v>
      </c>
      <c r="B14" s="53">
        <v>95.73</v>
      </c>
      <c r="C14" s="17">
        <v>90</v>
      </c>
      <c r="D14" s="17">
        <v>100</v>
      </c>
      <c r="E14" s="17">
        <v>110</v>
      </c>
    </row>
    <row r="15" spans="1:18">
      <c r="A15" s="17" t="s">
        <v>8</v>
      </c>
      <c r="B15" s="53">
        <v>100.27</v>
      </c>
      <c r="C15" s="17">
        <v>90</v>
      </c>
      <c r="D15" s="17">
        <v>100</v>
      </c>
      <c r="E15" s="17">
        <v>110</v>
      </c>
    </row>
    <row r="16" spans="1:18">
      <c r="A16" s="17" t="s">
        <v>7</v>
      </c>
      <c r="B16" s="53">
        <v>102.74</v>
      </c>
      <c r="C16" s="17">
        <v>90</v>
      </c>
      <c r="D16" s="17">
        <v>100</v>
      </c>
      <c r="E16" s="17">
        <v>110</v>
      </c>
    </row>
    <row r="17" spans="1:5">
      <c r="A17" s="17" t="s">
        <v>6</v>
      </c>
      <c r="B17" s="53">
        <v>103.89</v>
      </c>
      <c r="C17" s="17">
        <v>90</v>
      </c>
      <c r="D17" s="17">
        <v>100</v>
      </c>
      <c r="E17" s="17">
        <v>110</v>
      </c>
    </row>
    <row r="18" spans="1:5">
      <c r="A18" s="17" t="s">
        <v>5</v>
      </c>
      <c r="B18" s="53">
        <v>105.99</v>
      </c>
      <c r="C18" s="17">
        <v>90</v>
      </c>
      <c r="D18" s="17">
        <v>100</v>
      </c>
      <c r="E18" s="17">
        <v>110</v>
      </c>
    </row>
    <row r="19" spans="1:5">
      <c r="A19" s="17" t="s">
        <v>4</v>
      </c>
      <c r="B19" s="53">
        <v>107.87</v>
      </c>
      <c r="C19" s="17">
        <v>90</v>
      </c>
      <c r="D19" s="17">
        <v>100</v>
      </c>
      <c r="E19" s="17">
        <v>110</v>
      </c>
    </row>
    <row r="20" spans="1:5">
      <c r="A20" s="17" t="s">
        <v>3</v>
      </c>
      <c r="B20" s="53">
        <v>108.33</v>
      </c>
      <c r="C20" s="17">
        <v>90</v>
      </c>
      <c r="D20" s="17">
        <v>100</v>
      </c>
      <c r="E20" s="17">
        <v>110</v>
      </c>
    </row>
    <row r="21" spans="1:5">
      <c r="A21" s="17" t="s">
        <v>2</v>
      </c>
      <c r="B21" s="53">
        <v>108.54</v>
      </c>
      <c r="C21" s="17">
        <v>90</v>
      </c>
      <c r="D21" s="17">
        <v>100</v>
      </c>
      <c r="E21" s="17">
        <v>110</v>
      </c>
    </row>
    <row r="22" spans="1:5">
      <c r="A22" s="34" t="s">
        <v>23</v>
      </c>
      <c r="B22" s="41">
        <v>109.37</v>
      </c>
      <c r="C22" s="17">
        <v>90</v>
      </c>
      <c r="D22" s="17">
        <v>100</v>
      </c>
      <c r="E22" s="17">
        <v>110</v>
      </c>
    </row>
    <row r="23" spans="1:5">
      <c r="A23" s="34" t="s">
        <v>24</v>
      </c>
      <c r="B23" s="41">
        <v>109.57</v>
      </c>
      <c r="C23" s="34">
        <v>90</v>
      </c>
      <c r="D23" s="34">
        <v>100</v>
      </c>
      <c r="E23" s="34">
        <v>110</v>
      </c>
    </row>
    <row r="24" spans="1:5">
      <c r="A24" s="34" t="s">
        <v>35</v>
      </c>
      <c r="B24" s="41">
        <v>108.17</v>
      </c>
      <c r="C24" s="34">
        <v>90</v>
      </c>
      <c r="D24" s="34">
        <v>100</v>
      </c>
      <c r="E24" s="34">
        <v>110</v>
      </c>
    </row>
    <row r="25" spans="1:5">
      <c r="A25" s="34" t="s">
        <v>36</v>
      </c>
      <c r="B25" s="41">
        <v>105.29</v>
      </c>
      <c r="C25" s="34">
        <v>90</v>
      </c>
      <c r="D25" s="34">
        <v>100</v>
      </c>
      <c r="E25" s="34">
        <v>110</v>
      </c>
    </row>
    <row r="26" spans="1:5">
      <c r="A26" s="34" t="s">
        <v>39</v>
      </c>
      <c r="B26" s="41">
        <v>97.47</v>
      </c>
      <c r="C26" s="34">
        <v>90</v>
      </c>
      <c r="D26" s="34">
        <v>100</v>
      </c>
      <c r="E26" s="34">
        <v>110</v>
      </c>
    </row>
    <row r="27" spans="1:5">
      <c r="A27" s="34" t="s">
        <v>41</v>
      </c>
      <c r="B27" s="41">
        <v>84.27</v>
      </c>
      <c r="C27" s="34">
        <v>90</v>
      </c>
      <c r="D27" s="34">
        <v>100</v>
      </c>
      <c r="E27" s="34">
        <v>110</v>
      </c>
    </row>
    <row r="28" spans="1:5">
      <c r="A28" s="34" t="s">
        <v>46</v>
      </c>
      <c r="B28" s="41">
        <v>75.510000000000005</v>
      </c>
      <c r="C28" s="34">
        <v>90</v>
      </c>
      <c r="D28" s="34">
        <v>100</v>
      </c>
      <c r="E28" s="34">
        <v>110</v>
      </c>
    </row>
    <row r="29" spans="1:5">
      <c r="A29" s="34" t="s">
        <v>50</v>
      </c>
      <c r="B29" s="54">
        <v>80.599999999999994</v>
      </c>
      <c r="C29" s="34">
        <v>90</v>
      </c>
      <c r="D29" s="34">
        <v>100</v>
      </c>
      <c r="E29" s="34">
        <v>110</v>
      </c>
    </row>
    <row r="30" spans="1:5">
      <c r="A30" s="34" t="s">
        <v>57</v>
      </c>
      <c r="B30" s="53">
        <v>94.11</v>
      </c>
      <c r="C30" s="34">
        <v>90</v>
      </c>
      <c r="D30" s="34">
        <v>100</v>
      </c>
      <c r="E30" s="34">
        <v>110</v>
      </c>
    </row>
    <row r="31" spans="1:5">
      <c r="A31" s="34" t="s">
        <v>198</v>
      </c>
      <c r="B31" s="53">
        <v>103.23</v>
      </c>
      <c r="C31" s="34">
        <v>90</v>
      </c>
      <c r="D31" s="34">
        <v>100</v>
      </c>
      <c r="E31" s="34">
        <v>110</v>
      </c>
    </row>
    <row r="32" spans="1:5">
      <c r="A32" s="34" t="s">
        <v>216</v>
      </c>
      <c r="B32" s="53">
        <v>106.37</v>
      </c>
      <c r="C32" s="34">
        <v>90</v>
      </c>
      <c r="D32" s="34">
        <v>100</v>
      </c>
      <c r="E32" s="34">
        <v>110</v>
      </c>
    </row>
    <row r="33" spans="2:2">
      <c r="B33" s="53"/>
    </row>
    <row r="34" spans="2:2">
      <c r="B34" s="53"/>
    </row>
    <row r="35" spans="2:2">
      <c r="B35" s="53"/>
    </row>
  </sheetData>
  <phoneticPr fontId="20" type="noConversion"/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zoomScale="80" zoomScaleNormal="80" workbookViewId="0"/>
  </sheetViews>
  <sheetFormatPr defaultRowHeight="14.25"/>
  <cols>
    <col min="1" max="1" width="9.125" style="11" customWidth="1"/>
    <col min="2" max="2" width="13.125" style="11" customWidth="1"/>
    <col min="3" max="3" width="19.625" style="11" customWidth="1"/>
    <col min="4" max="4" width="14.125" style="17" customWidth="1"/>
    <col min="5" max="5" width="9.125" style="17" customWidth="1"/>
  </cols>
  <sheetData>
    <row r="1" spans="1:5">
      <c r="A1" s="29" t="s">
        <v>27</v>
      </c>
      <c r="B1" s="32" t="s">
        <v>199</v>
      </c>
      <c r="C1" s="32" t="s">
        <v>0</v>
      </c>
      <c r="D1"/>
      <c r="E1"/>
    </row>
    <row r="2" spans="1:5">
      <c r="A2" s="17" t="s">
        <v>21</v>
      </c>
      <c r="B2" s="36">
        <v>39.263679667495282</v>
      </c>
      <c r="C2" s="36">
        <f>AVERAGE($B$2:$B$31)</f>
        <v>32.579993985580536</v>
      </c>
      <c r="D2"/>
      <c r="E2"/>
    </row>
    <row r="3" spans="1:5">
      <c r="A3" s="17" t="s">
        <v>20</v>
      </c>
      <c r="B3" s="36">
        <v>35.548924437033953</v>
      </c>
      <c r="C3" s="36">
        <f t="shared" ref="C3:C32" si="0">AVERAGE($B$2:$B$31)</f>
        <v>32.579993985580536</v>
      </c>
      <c r="D3"/>
      <c r="E3"/>
    </row>
    <row r="4" spans="1:5">
      <c r="A4" s="17" t="s">
        <v>19</v>
      </c>
      <c r="B4" s="36">
        <v>27.672338414361281</v>
      </c>
      <c r="C4" s="36">
        <f t="shared" si="0"/>
        <v>32.579993985580536</v>
      </c>
      <c r="D4"/>
      <c r="E4"/>
    </row>
    <row r="5" spans="1:5">
      <c r="A5" s="17" t="s">
        <v>18</v>
      </c>
      <c r="B5" s="36">
        <v>18.516879550606969</v>
      </c>
      <c r="C5" s="36">
        <f t="shared" si="0"/>
        <v>32.579993985580536</v>
      </c>
      <c r="D5"/>
      <c r="E5"/>
    </row>
    <row r="6" spans="1:5">
      <c r="A6" s="17" t="s">
        <v>17</v>
      </c>
      <c r="B6" s="36">
        <v>16.57198440005935</v>
      </c>
      <c r="C6" s="36">
        <f t="shared" si="0"/>
        <v>32.579993985580536</v>
      </c>
      <c r="D6"/>
      <c r="E6"/>
    </row>
    <row r="7" spans="1:5">
      <c r="A7" s="17" t="s">
        <v>16</v>
      </c>
      <c r="B7" s="36">
        <v>23.017443707592001</v>
      </c>
      <c r="C7" s="36">
        <f t="shared" si="0"/>
        <v>32.579993985580536</v>
      </c>
      <c r="D7"/>
      <c r="E7"/>
    </row>
    <row r="8" spans="1:5">
      <c r="A8" s="17" t="s">
        <v>15</v>
      </c>
      <c r="B8" s="36">
        <v>31.232842068771689</v>
      </c>
      <c r="C8" s="36">
        <f t="shared" si="0"/>
        <v>32.579993985580536</v>
      </c>
      <c r="D8"/>
      <c r="E8"/>
    </row>
    <row r="9" spans="1:5">
      <c r="A9" s="17" t="s">
        <v>14</v>
      </c>
      <c r="B9" s="36">
        <v>35.321720601319228</v>
      </c>
      <c r="C9" s="36">
        <f t="shared" si="0"/>
        <v>32.579993985580536</v>
      </c>
      <c r="D9"/>
      <c r="E9"/>
    </row>
    <row r="10" spans="1:5">
      <c r="A10" s="17" t="s">
        <v>13</v>
      </c>
      <c r="B10" s="36">
        <v>34.134839849647094</v>
      </c>
      <c r="C10" s="36">
        <f t="shared" si="0"/>
        <v>32.579993985580536</v>
      </c>
      <c r="D10"/>
      <c r="E10"/>
    </row>
    <row r="11" spans="1:5">
      <c r="A11" s="17" t="s">
        <v>12</v>
      </c>
      <c r="B11" s="36">
        <v>30.060800752740072</v>
      </c>
      <c r="C11" s="36">
        <f t="shared" si="0"/>
        <v>32.579993985580536</v>
      </c>
      <c r="D11"/>
      <c r="E11"/>
    </row>
    <row r="12" spans="1:5">
      <c r="A12" s="17" t="s">
        <v>11</v>
      </c>
      <c r="B12" s="36">
        <v>26.356543108037268</v>
      </c>
      <c r="C12" s="36">
        <f t="shared" si="0"/>
        <v>32.579993985580536</v>
      </c>
      <c r="D12"/>
      <c r="E12"/>
    </row>
    <row r="13" spans="1:5">
      <c r="A13" s="17" t="s">
        <v>10</v>
      </c>
      <c r="B13" s="36">
        <v>25.604717762578979</v>
      </c>
      <c r="C13" s="36">
        <f t="shared" si="0"/>
        <v>32.579993985580536</v>
      </c>
      <c r="D13"/>
      <c r="E13"/>
    </row>
    <row r="14" spans="1:5">
      <c r="A14" s="17" t="s">
        <v>9</v>
      </c>
      <c r="B14" s="36">
        <v>27.442789176947269</v>
      </c>
      <c r="C14" s="36">
        <f t="shared" si="0"/>
        <v>32.579993985580536</v>
      </c>
      <c r="D14"/>
      <c r="E14"/>
    </row>
    <row r="15" spans="1:5">
      <c r="A15" s="17" t="s">
        <v>8</v>
      </c>
      <c r="B15" s="36">
        <v>29.747597252777538</v>
      </c>
      <c r="C15" s="36">
        <f t="shared" si="0"/>
        <v>32.579993985580536</v>
      </c>
      <c r="D15"/>
      <c r="E15"/>
    </row>
    <row r="16" spans="1:5">
      <c r="A16" s="17" t="s">
        <v>7</v>
      </c>
      <c r="B16" s="36">
        <v>31.20805738124421</v>
      </c>
      <c r="C16" s="36">
        <f t="shared" si="0"/>
        <v>32.579993985580536</v>
      </c>
      <c r="D16"/>
      <c r="E16"/>
    </row>
    <row r="17" spans="1:5">
      <c r="A17" s="17" t="s">
        <v>6</v>
      </c>
      <c r="B17" s="36">
        <v>32.790664968378543</v>
      </c>
      <c r="C17" s="36">
        <f t="shared" si="0"/>
        <v>32.579993985580536</v>
      </c>
      <c r="D17"/>
      <c r="E17"/>
    </row>
    <row r="18" spans="1:5">
      <c r="A18" s="17" t="s">
        <v>5</v>
      </c>
      <c r="B18" s="36">
        <v>35.558434497115122</v>
      </c>
      <c r="C18" s="36">
        <f t="shared" si="0"/>
        <v>32.579993985580536</v>
      </c>
      <c r="D18"/>
      <c r="E18"/>
    </row>
    <row r="19" spans="1:5">
      <c r="A19" s="17" t="s">
        <v>4</v>
      </c>
      <c r="B19" s="36">
        <v>38.012914041212561</v>
      </c>
      <c r="C19" s="36">
        <f t="shared" si="0"/>
        <v>32.579993985580536</v>
      </c>
      <c r="D19"/>
      <c r="E19"/>
    </row>
    <row r="20" spans="1:5">
      <c r="A20" s="17" t="s">
        <v>3</v>
      </c>
      <c r="B20" s="36">
        <v>39.354566027294688</v>
      </c>
      <c r="C20" s="36">
        <f t="shared" si="0"/>
        <v>32.579993985580536</v>
      </c>
      <c r="D20"/>
      <c r="E20"/>
    </row>
    <row r="21" spans="1:5">
      <c r="A21" s="17" t="s">
        <v>2</v>
      </c>
      <c r="B21" s="36">
        <v>40.274342910727697</v>
      </c>
      <c r="C21" s="36">
        <f t="shared" si="0"/>
        <v>32.579993985580536</v>
      </c>
      <c r="D21"/>
      <c r="E21"/>
    </row>
    <row r="22" spans="1:5">
      <c r="A22" s="17" t="s">
        <v>23</v>
      </c>
      <c r="B22" s="36">
        <v>41.26197654527531</v>
      </c>
      <c r="C22" s="36">
        <f t="shared" si="0"/>
        <v>32.579993985580536</v>
      </c>
      <c r="D22"/>
      <c r="E22"/>
    </row>
    <row r="23" spans="1:5">
      <c r="A23" s="17" t="s">
        <v>24</v>
      </c>
      <c r="B23" s="33">
        <v>41.717357112424523</v>
      </c>
      <c r="C23" s="36">
        <f t="shared" si="0"/>
        <v>32.579993985580536</v>
      </c>
    </row>
    <row r="24" spans="1:5">
      <c r="A24" s="17" t="s">
        <v>35</v>
      </c>
      <c r="B24" s="33">
        <v>41.280464693920258</v>
      </c>
      <c r="C24" s="36">
        <f t="shared" si="0"/>
        <v>32.579993985580536</v>
      </c>
    </row>
    <row r="25" spans="1:5">
      <c r="A25" s="17" t="s">
        <v>36</v>
      </c>
      <c r="B25" s="33">
        <v>40.427043816631837</v>
      </c>
      <c r="C25" s="36">
        <f t="shared" si="0"/>
        <v>32.579993985580536</v>
      </c>
    </row>
    <row r="26" spans="1:5">
      <c r="A26" s="17" t="s">
        <v>39</v>
      </c>
      <c r="B26" s="33">
        <v>36.58901331517859</v>
      </c>
      <c r="C26" s="36">
        <f t="shared" si="0"/>
        <v>32.579993985580536</v>
      </c>
    </row>
    <row r="27" spans="1:5">
      <c r="A27" s="17" t="s">
        <v>41</v>
      </c>
      <c r="B27" s="33">
        <v>28.56961223058526</v>
      </c>
      <c r="C27" s="36">
        <f t="shared" si="0"/>
        <v>32.579993985580536</v>
      </c>
    </row>
    <row r="28" spans="1:5">
      <c r="A28" s="17" t="s">
        <v>46</v>
      </c>
      <c r="B28" s="36">
        <v>22.39970139130924</v>
      </c>
      <c r="C28" s="36">
        <f t="shared" si="0"/>
        <v>32.579993985580536</v>
      </c>
    </row>
    <row r="29" spans="1:5">
      <c r="A29" s="17" t="s">
        <v>50</v>
      </c>
      <c r="B29" s="36">
        <v>25.78125475849944</v>
      </c>
      <c r="C29" s="36">
        <f t="shared" si="0"/>
        <v>32.579993985580536</v>
      </c>
    </row>
    <row r="30" spans="1:5">
      <c r="A30" s="17" t="s">
        <v>57</v>
      </c>
      <c r="B30" s="36">
        <v>36.593276059739367</v>
      </c>
      <c r="C30" s="36">
        <f t="shared" si="0"/>
        <v>32.579993985580536</v>
      </c>
    </row>
    <row r="31" spans="1:5">
      <c r="A31" s="17" t="s">
        <v>198</v>
      </c>
      <c r="B31" s="33">
        <v>45.088039067911232</v>
      </c>
      <c r="C31" s="36">
        <f t="shared" si="0"/>
        <v>32.579993985580536</v>
      </c>
    </row>
    <row r="32" spans="1:5">
      <c r="A32" s="17" t="s">
        <v>216</v>
      </c>
      <c r="B32" s="89">
        <v>48.770934495942058</v>
      </c>
      <c r="C32" s="36">
        <f t="shared" si="0"/>
        <v>32.579993985580536</v>
      </c>
    </row>
  </sheetData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2F536-FCAE-45D8-A1C5-F303083BC496}">
  <dimension ref="A1:F366"/>
  <sheetViews>
    <sheetView zoomScale="80" zoomScaleNormal="80" workbookViewId="0">
      <selection activeCell="O24" sqref="O24"/>
    </sheetView>
  </sheetViews>
  <sheetFormatPr defaultColWidth="8.625" defaultRowHeight="14.25"/>
  <cols>
    <col min="1" max="3" width="8.625" style="40"/>
    <col min="4" max="4" width="9" customWidth="1"/>
    <col min="5" max="16384" width="8.625" style="1"/>
  </cols>
  <sheetData>
    <row r="1" spans="1:6">
      <c r="A1" s="29" t="s">
        <v>27</v>
      </c>
    </row>
    <row r="2" spans="1:6">
      <c r="A2" s="40">
        <v>1992</v>
      </c>
      <c r="B2" s="40" t="s">
        <v>200</v>
      </c>
      <c r="C2" s="96">
        <v>29480.353649614481</v>
      </c>
      <c r="E2" s="3"/>
      <c r="F2" s="3"/>
    </row>
    <row r="3" spans="1:6">
      <c r="B3" s="40" t="s">
        <v>56</v>
      </c>
      <c r="C3" s="96">
        <v>28295.696113253569</v>
      </c>
    </row>
    <row r="4" spans="1:6">
      <c r="B4" s="40" t="s">
        <v>186</v>
      </c>
      <c r="C4" s="96">
        <v>26913.85038159318</v>
      </c>
    </row>
    <row r="5" spans="1:6">
      <c r="B5" s="40" t="s">
        <v>187</v>
      </c>
      <c r="C5" s="96">
        <v>25477.810208689691</v>
      </c>
    </row>
    <row r="6" spans="1:6">
      <c r="B6" s="40" t="s">
        <v>55</v>
      </c>
      <c r="C6" s="96">
        <v>24127.512415488662</v>
      </c>
    </row>
    <row r="7" spans="1:6">
      <c r="B7" s="40" t="s">
        <v>188</v>
      </c>
      <c r="C7" s="96">
        <v>23002.580372652032</v>
      </c>
    </row>
    <row r="8" spans="1:6">
      <c r="B8" s="40" t="s">
        <v>189</v>
      </c>
      <c r="C8" s="96">
        <v>22155.382801715841</v>
      </c>
    </row>
    <row r="9" spans="1:6">
      <c r="B9" s="40" t="s">
        <v>54</v>
      </c>
      <c r="C9" s="96">
        <v>21457.832965586571</v>
      </c>
    </row>
    <row r="10" spans="1:6">
      <c r="B10" s="40" t="s">
        <v>190</v>
      </c>
      <c r="C10" s="96">
        <v>20717.486124926822</v>
      </c>
    </row>
    <row r="11" spans="1:6">
      <c r="B11" s="40" t="s">
        <v>53</v>
      </c>
      <c r="C11" s="96">
        <v>19914.451058295759</v>
      </c>
    </row>
    <row r="12" spans="1:6">
      <c r="B12" s="40" t="s">
        <v>52</v>
      </c>
      <c r="C12" s="96">
        <v>19238.304207574831</v>
      </c>
    </row>
    <row r="13" spans="1:6">
      <c r="B13" s="40" t="s">
        <v>51</v>
      </c>
      <c r="C13" s="96">
        <v>18853.791635195539</v>
      </c>
    </row>
    <row r="14" spans="1:6">
      <c r="B14" s="40" t="s">
        <v>200</v>
      </c>
      <c r="C14" s="96">
        <v>18929.345843777359</v>
      </c>
    </row>
    <row r="15" spans="1:6">
      <c r="B15" s="40" t="s">
        <v>56</v>
      </c>
      <c r="C15" s="96">
        <v>19447.209371673369</v>
      </c>
    </row>
    <row r="16" spans="1:6">
      <c r="B16" s="40" t="s">
        <v>186</v>
      </c>
      <c r="C16" s="96">
        <v>20222.154110022759</v>
      </c>
    </row>
    <row r="17" spans="1:3">
      <c r="B17" s="40" t="s">
        <v>187</v>
      </c>
      <c r="C17" s="96">
        <v>21019.831680609572</v>
      </c>
    </row>
    <row r="18" spans="1:3">
      <c r="B18" s="40" t="s">
        <v>55</v>
      </c>
      <c r="C18" s="96">
        <v>21638.498372537899</v>
      </c>
    </row>
    <row r="19" spans="1:3">
      <c r="B19" s="40" t="s">
        <v>188</v>
      </c>
      <c r="C19" s="96">
        <v>21956.335489842269</v>
      </c>
    </row>
    <row r="20" spans="1:3">
      <c r="B20" s="40" t="s">
        <v>189</v>
      </c>
      <c r="C20" s="96">
        <v>22084.468309142288</v>
      </c>
    </row>
    <row r="21" spans="1:3">
      <c r="B21" s="40" t="s">
        <v>54</v>
      </c>
      <c r="C21" s="96">
        <v>22247.051882608252</v>
      </c>
    </row>
    <row r="22" spans="1:3">
      <c r="B22" s="40" t="s">
        <v>190</v>
      </c>
      <c r="C22" s="96">
        <v>22501.827673931559</v>
      </c>
    </row>
    <row r="23" spans="1:3">
      <c r="B23" s="40" t="s">
        <v>53</v>
      </c>
      <c r="C23" s="96">
        <v>22845.831376314771</v>
      </c>
    </row>
    <row r="24" spans="1:3">
      <c r="B24" s="40" t="s">
        <v>52</v>
      </c>
      <c r="C24" s="96">
        <v>23261.04909816878</v>
      </c>
    </row>
    <row r="25" spans="1:3">
      <c r="B25" s="40" t="s">
        <v>51</v>
      </c>
      <c r="C25" s="96">
        <v>23738.069793382168</v>
      </c>
    </row>
    <row r="26" spans="1:3">
      <c r="A26" s="40">
        <v>1994</v>
      </c>
      <c r="B26" s="40" t="s">
        <v>200</v>
      </c>
      <c r="C26" s="96">
        <v>24324.90598452324</v>
      </c>
    </row>
    <row r="27" spans="1:3">
      <c r="B27" s="40" t="s">
        <v>56</v>
      </c>
      <c r="C27" s="96">
        <v>25049.805656664779</v>
      </c>
    </row>
    <row r="28" spans="1:3">
      <c r="B28" s="40" t="s">
        <v>186</v>
      </c>
      <c r="C28" s="96">
        <v>25955.045157349359</v>
      </c>
    </row>
    <row r="29" spans="1:3">
      <c r="B29" s="40" t="s">
        <v>187</v>
      </c>
      <c r="C29" s="96">
        <v>27078.029071752058</v>
      </c>
    </row>
    <row r="30" spans="1:3">
      <c r="B30" s="40" t="s">
        <v>55</v>
      </c>
      <c r="C30" s="96">
        <v>28325.565056103751</v>
      </c>
    </row>
    <row r="31" spans="1:3">
      <c r="B31" s="40" t="s">
        <v>188</v>
      </c>
      <c r="C31" s="96">
        <v>29517.865749132081</v>
      </c>
    </row>
    <row r="32" spans="1:3">
      <c r="B32" s="40" t="s">
        <v>189</v>
      </c>
      <c r="C32" s="96">
        <v>30500.081735749929</v>
      </c>
    </row>
    <row r="33" spans="2:3">
      <c r="B33" s="40" t="s">
        <v>54</v>
      </c>
      <c r="C33" s="96">
        <v>31227.831104099059</v>
      </c>
    </row>
    <row r="34" spans="2:3">
      <c r="B34" s="40" t="s">
        <v>190</v>
      </c>
      <c r="C34" s="96">
        <v>31748.90933085584</v>
      </c>
    </row>
    <row r="35" spans="2:3">
      <c r="B35" s="40" t="s">
        <v>53</v>
      </c>
      <c r="C35" s="96">
        <v>32146.252117849061</v>
      </c>
    </row>
    <row r="36" spans="2:3">
      <c r="B36" s="40" t="s">
        <v>52</v>
      </c>
      <c r="C36" s="96">
        <v>32323.002987866101</v>
      </c>
    </row>
    <row r="37" spans="2:3">
      <c r="B37" s="40" t="s">
        <v>51</v>
      </c>
      <c r="C37" s="96">
        <v>32297.940536500471</v>
      </c>
    </row>
    <row r="38" spans="2:3">
      <c r="B38" s="40" t="s">
        <v>200</v>
      </c>
      <c r="C38" s="96">
        <v>32066.145029136878</v>
      </c>
    </row>
    <row r="39" spans="2:3">
      <c r="B39" s="40" t="s">
        <v>56</v>
      </c>
      <c r="C39" s="96">
        <v>31577.250111236321</v>
      </c>
    </row>
    <row r="40" spans="2:3">
      <c r="B40" s="40" t="s">
        <v>186</v>
      </c>
      <c r="C40" s="96">
        <v>30898.521663576339</v>
      </c>
    </row>
    <row r="41" spans="2:3">
      <c r="B41" s="40" t="s">
        <v>187</v>
      </c>
      <c r="C41" s="96">
        <v>30048.376681292018</v>
      </c>
    </row>
    <row r="42" spans="2:3">
      <c r="B42" s="40" t="s">
        <v>55</v>
      </c>
      <c r="C42" s="96">
        <v>29077.008762044599</v>
      </c>
    </row>
    <row r="43" spans="2:3">
      <c r="B43" s="40" t="s">
        <v>188</v>
      </c>
      <c r="C43" s="96">
        <v>28162.807945006469</v>
      </c>
    </row>
    <row r="44" spans="2:3">
      <c r="B44" s="40" t="s">
        <v>189</v>
      </c>
      <c r="C44" s="96">
        <v>27332.88147320347</v>
      </c>
    </row>
    <row r="45" spans="2:3">
      <c r="B45" s="40" t="s">
        <v>54</v>
      </c>
      <c r="C45" s="96">
        <v>26566.95629872175</v>
      </c>
    </row>
    <row r="46" spans="2:3">
      <c r="B46" s="40" t="s">
        <v>190</v>
      </c>
      <c r="C46" s="96">
        <v>25974.01196334753</v>
      </c>
    </row>
    <row r="47" spans="2:3">
      <c r="B47" s="40" t="s">
        <v>53</v>
      </c>
      <c r="C47" s="96">
        <v>25562.384619534128</v>
      </c>
    </row>
    <row r="48" spans="2:3">
      <c r="B48" s="40" t="s">
        <v>52</v>
      </c>
      <c r="C48" s="96">
        <v>25202.473514239791</v>
      </c>
    </row>
    <row r="49" spans="1:3">
      <c r="B49" s="40" t="s">
        <v>51</v>
      </c>
      <c r="C49" s="96">
        <v>24849.817010649422</v>
      </c>
    </row>
    <row r="50" spans="1:3">
      <c r="A50" s="40">
        <v>1996</v>
      </c>
      <c r="B50" s="40" t="s">
        <v>200</v>
      </c>
      <c r="C50" s="96">
        <v>24346.64279137475</v>
      </c>
    </row>
    <row r="51" spans="1:3">
      <c r="B51" s="40" t="s">
        <v>56</v>
      </c>
      <c r="C51" s="96">
        <v>23717.093046282818</v>
      </c>
    </row>
    <row r="52" spans="1:3">
      <c r="B52" s="40" t="s">
        <v>186</v>
      </c>
      <c r="C52" s="96">
        <v>23034.56704523123</v>
      </c>
    </row>
    <row r="53" spans="1:3">
      <c r="B53" s="40" t="s">
        <v>187</v>
      </c>
      <c r="C53" s="96">
        <v>22358.507182265159</v>
      </c>
    </row>
    <row r="54" spans="1:3">
      <c r="B54" s="40" t="s">
        <v>55</v>
      </c>
      <c r="C54" s="96">
        <v>21859.05929661632</v>
      </c>
    </row>
    <row r="55" spans="1:3">
      <c r="B55" s="40" t="s">
        <v>188</v>
      </c>
      <c r="C55" s="96">
        <v>21586.713283365749</v>
      </c>
    </row>
    <row r="56" spans="1:3">
      <c r="B56" s="40" t="s">
        <v>189</v>
      </c>
      <c r="C56" s="96">
        <v>21478.22886658369</v>
      </c>
    </row>
    <row r="57" spans="1:3">
      <c r="B57" s="40" t="s">
        <v>54</v>
      </c>
      <c r="C57" s="96">
        <v>21481.851740978738</v>
      </c>
    </row>
    <row r="58" spans="1:3">
      <c r="B58" s="40" t="s">
        <v>190</v>
      </c>
      <c r="C58" s="96">
        <v>21473.305275785489</v>
      </c>
    </row>
    <row r="59" spans="1:3">
      <c r="B59" s="40" t="s">
        <v>53</v>
      </c>
      <c r="C59" s="96">
        <v>21402.07924856793</v>
      </c>
    </row>
    <row r="60" spans="1:3">
      <c r="B60" s="40" t="s">
        <v>52</v>
      </c>
      <c r="C60" s="96">
        <v>21410.324258466779</v>
      </c>
    </row>
    <row r="61" spans="1:3">
      <c r="B61" s="40" t="s">
        <v>51</v>
      </c>
      <c r="C61" s="96">
        <v>21507.307295394701</v>
      </c>
    </row>
    <row r="62" spans="1:3">
      <c r="B62" s="40" t="s">
        <v>200</v>
      </c>
      <c r="C62" s="96">
        <v>21765.411544153529</v>
      </c>
    </row>
    <row r="63" spans="1:3">
      <c r="B63" s="40" t="s">
        <v>56</v>
      </c>
      <c r="C63" s="96">
        <v>22273.66982989608</v>
      </c>
    </row>
    <row r="64" spans="1:3">
      <c r="B64" s="40" t="s">
        <v>186</v>
      </c>
      <c r="C64" s="96">
        <v>22897.42403030206</v>
      </c>
    </row>
    <row r="65" spans="1:3">
      <c r="B65" s="40" t="s">
        <v>187</v>
      </c>
      <c r="C65" s="96">
        <v>23569.016374176808</v>
      </c>
    </row>
    <row r="66" spans="1:3">
      <c r="B66" s="40" t="s">
        <v>55</v>
      </c>
      <c r="C66" s="96">
        <v>24261.453128193651</v>
      </c>
    </row>
    <row r="67" spans="1:3">
      <c r="B67" s="40" t="s">
        <v>188</v>
      </c>
      <c r="C67" s="96">
        <v>24890.282635370218</v>
      </c>
    </row>
    <row r="68" spans="1:3">
      <c r="B68" s="40" t="s">
        <v>189</v>
      </c>
      <c r="C68" s="96">
        <v>25489.138915229421</v>
      </c>
    </row>
    <row r="69" spans="1:3">
      <c r="B69" s="40" t="s">
        <v>54</v>
      </c>
      <c r="C69" s="96">
        <v>26075.808357116621</v>
      </c>
    </row>
    <row r="70" spans="1:3">
      <c r="B70" s="40" t="s">
        <v>190</v>
      </c>
      <c r="C70" s="96">
        <v>26682.501418667391</v>
      </c>
    </row>
    <row r="71" spans="1:3">
      <c r="B71" s="40" t="s">
        <v>53</v>
      </c>
      <c r="C71" s="96">
        <v>27301.592863332571</v>
      </c>
    </row>
    <row r="72" spans="1:3">
      <c r="B72" s="40" t="s">
        <v>52</v>
      </c>
      <c r="C72" s="96">
        <v>27867.63181791623</v>
      </c>
    </row>
    <row r="73" spans="1:3">
      <c r="B73" s="40" t="s">
        <v>51</v>
      </c>
      <c r="C73" s="96">
        <v>28278.900112135769</v>
      </c>
    </row>
    <row r="74" spans="1:3">
      <c r="A74" s="40">
        <v>1998</v>
      </c>
      <c r="B74" s="40" t="s">
        <v>200</v>
      </c>
      <c r="C74" s="96">
        <v>28529.015779979411</v>
      </c>
    </row>
    <row r="75" spans="1:3">
      <c r="B75" s="40" t="s">
        <v>56</v>
      </c>
      <c r="C75" s="96">
        <v>28691.848451665581</v>
      </c>
    </row>
    <row r="76" spans="1:3">
      <c r="B76" s="40" t="s">
        <v>186</v>
      </c>
      <c r="C76" s="96">
        <v>28995.718744280559</v>
      </c>
    </row>
    <row r="77" spans="1:3">
      <c r="B77" s="40" t="s">
        <v>187</v>
      </c>
      <c r="C77" s="96">
        <v>29600.406352209211</v>
      </c>
    </row>
    <row r="78" spans="1:3">
      <c r="B78" s="40" t="s">
        <v>55</v>
      </c>
      <c r="C78" s="96">
        <v>30466.934008133921</v>
      </c>
    </row>
    <row r="79" spans="1:3">
      <c r="B79" s="40" t="s">
        <v>188</v>
      </c>
      <c r="C79" s="96">
        <v>31497.213897442722</v>
      </c>
    </row>
    <row r="80" spans="1:3">
      <c r="B80" s="40" t="s">
        <v>189</v>
      </c>
      <c r="C80" s="96">
        <v>32534.847011282571</v>
      </c>
    </row>
    <row r="81" spans="2:3">
      <c r="B81" s="40" t="s">
        <v>54</v>
      </c>
      <c r="C81" s="96">
        <v>33305.431445614267</v>
      </c>
    </row>
    <row r="82" spans="2:3">
      <c r="B82" s="40" t="s">
        <v>190</v>
      </c>
      <c r="C82" s="96">
        <v>33600.297528582778</v>
      </c>
    </row>
    <row r="83" spans="2:3">
      <c r="B83" s="40" t="s">
        <v>53</v>
      </c>
      <c r="C83" s="96">
        <v>33386.990390639643</v>
      </c>
    </row>
    <row r="84" spans="2:3">
      <c r="B84" s="40" t="s">
        <v>52</v>
      </c>
      <c r="C84" s="96">
        <v>32949.643223114777</v>
      </c>
    </row>
    <row r="85" spans="2:3">
      <c r="B85" s="40" t="s">
        <v>51</v>
      </c>
      <c r="C85" s="96">
        <v>32488.885865330809</v>
      </c>
    </row>
    <row r="86" spans="2:3">
      <c r="B86" s="40" t="s">
        <v>200</v>
      </c>
      <c r="C86" s="96">
        <v>32233.31860714138</v>
      </c>
    </row>
    <row r="87" spans="2:3">
      <c r="B87" s="40" t="s">
        <v>56</v>
      </c>
      <c r="C87" s="96">
        <v>32344.363079217179</v>
      </c>
    </row>
    <row r="88" spans="2:3">
      <c r="B88" s="40" t="s">
        <v>186</v>
      </c>
      <c r="C88" s="96">
        <v>32741.234337701098</v>
      </c>
    </row>
    <row r="89" spans="2:3">
      <c r="B89" s="40" t="s">
        <v>187</v>
      </c>
      <c r="C89" s="96">
        <v>33350.709736791447</v>
      </c>
    </row>
    <row r="90" spans="2:3">
      <c r="B90" s="40" t="s">
        <v>55</v>
      </c>
      <c r="C90" s="96">
        <v>33962.662665996213</v>
      </c>
    </row>
    <row r="91" spans="2:3">
      <c r="B91" s="40" t="s">
        <v>188</v>
      </c>
      <c r="C91" s="96">
        <v>34467.892513352737</v>
      </c>
    </row>
    <row r="92" spans="2:3">
      <c r="B92" s="40" t="s">
        <v>189</v>
      </c>
      <c r="C92" s="96">
        <v>34975.758113413343</v>
      </c>
    </row>
    <row r="93" spans="2:3">
      <c r="B93" s="40" t="s">
        <v>54</v>
      </c>
      <c r="C93" s="96">
        <v>35556.484803124011</v>
      </c>
    </row>
    <row r="94" spans="2:3">
      <c r="B94" s="40" t="s">
        <v>190</v>
      </c>
      <c r="C94" s="96">
        <v>36214.074074171644</v>
      </c>
    </row>
    <row r="95" spans="2:3">
      <c r="B95" s="40" t="s">
        <v>53</v>
      </c>
      <c r="C95" s="96">
        <v>36973.074636107318</v>
      </c>
    </row>
    <row r="96" spans="2:3">
      <c r="B96" s="40" t="s">
        <v>52</v>
      </c>
      <c r="C96" s="96">
        <v>37687.104642968698</v>
      </c>
    </row>
    <row r="97" spans="1:3">
      <c r="B97" s="40" t="s">
        <v>51</v>
      </c>
      <c r="C97" s="96">
        <v>38257.471628903397</v>
      </c>
    </row>
    <row r="98" spans="1:3">
      <c r="A98" s="40">
        <v>2000</v>
      </c>
      <c r="B98" s="40" t="s">
        <v>200</v>
      </c>
      <c r="C98" s="96">
        <v>38621.12277563486</v>
      </c>
    </row>
    <row r="99" spans="1:3">
      <c r="B99" s="40" t="s">
        <v>56</v>
      </c>
      <c r="C99" s="96">
        <v>38519.49056845974</v>
      </c>
    </row>
    <row r="100" spans="1:3">
      <c r="B100" s="40" t="s">
        <v>186</v>
      </c>
      <c r="C100" s="96">
        <v>38136.336264329228</v>
      </c>
    </row>
    <row r="101" spans="1:3">
      <c r="B101" s="40" t="s">
        <v>187</v>
      </c>
      <c r="C101" s="96">
        <v>37831.521541691283</v>
      </c>
    </row>
    <row r="102" spans="1:3">
      <c r="B102" s="40" t="s">
        <v>55</v>
      </c>
      <c r="C102" s="96">
        <v>37861.540291274061</v>
      </c>
    </row>
    <row r="103" spans="1:3">
      <c r="B103" s="40" t="s">
        <v>188</v>
      </c>
      <c r="C103" s="96">
        <v>38429.194981850756</v>
      </c>
    </row>
    <row r="104" spans="1:3">
      <c r="B104" s="40" t="s">
        <v>189</v>
      </c>
      <c r="C104" s="96">
        <v>39489.466709857712</v>
      </c>
    </row>
    <row r="105" spans="1:3">
      <c r="B105" s="40" t="s">
        <v>54</v>
      </c>
      <c r="C105" s="96">
        <v>40949.947366025277</v>
      </c>
    </row>
    <row r="106" spans="1:3">
      <c r="B106" s="40" t="s">
        <v>190</v>
      </c>
      <c r="C106" s="96">
        <v>42498.245484066872</v>
      </c>
    </row>
    <row r="107" spans="1:3">
      <c r="B107" s="40" t="s">
        <v>53</v>
      </c>
      <c r="C107" s="96">
        <v>43571.77082021883</v>
      </c>
    </row>
    <row r="108" spans="1:3">
      <c r="B108" s="40" t="s">
        <v>52</v>
      </c>
      <c r="C108" s="96">
        <v>43670.076476999333</v>
      </c>
    </row>
    <row r="109" spans="1:3">
      <c r="B109" s="40" t="s">
        <v>51</v>
      </c>
      <c r="C109" s="96">
        <v>42891.240270220667</v>
      </c>
    </row>
    <row r="110" spans="1:3">
      <c r="B110" s="40" t="s">
        <v>200</v>
      </c>
      <c r="C110" s="96">
        <v>41610.902019959227</v>
      </c>
    </row>
    <row r="111" spans="1:3">
      <c r="B111" s="40" t="s">
        <v>56</v>
      </c>
      <c r="C111" s="96">
        <v>40374.34729340054</v>
      </c>
    </row>
    <row r="112" spans="1:3">
      <c r="B112" s="40" t="s">
        <v>186</v>
      </c>
      <c r="C112" s="96">
        <v>39568.488369810271</v>
      </c>
    </row>
    <row r="113" spans="1:3">
      <c r="B113" s="40" t="s">
        <v>187</v>
      </c>
      <c r="C113" s="96">
        <v>39136.693778841072</v>
      </c>
    </row>
    <row r="114" spans="1:3">
      <c r="B114" s="40" t="s">
        <v>55</v>
      </c>
      <c r="C114" s="96">
        <v>39027.603147073038</v>
      </c>
    </row>
    <row r="115" spans="1:3">
      <c r="B115" s="40" t="s">
        <v>188</v>
      </c>
      <c r="C115" s="96">
        <v>39024.347051027216</v>
      </c>
    </row>
    <row r="116" spans="1:3">
      <c r="B116" s="40" t="s">
        <v>189</v>
      </c>
      <c r="C116" s="96">
        <v>38744.869265245063</v>
      </c>
    </row>
    <row r="117" spans="1:3">
      <c r="B117" s="40" t="s">
        <v>54</v>
      </c>
      <c r="C117" s="96">
        <v>38119.74829318971</v>
      </c>
    </row>
    <row r="118" spans="1:3">
      <c r="B118" s="40" t="s">
        <v>190</v>
      </c>
      <c r="C118" s="96">
        <v>37323.389928239267</v>
      </c>
    </row>
    <row r="119" spans="1:3">
      <c r="B119" s="40" t="s">
        <v>53</v>
      </c>
      <c r="C119" s="96">
        <v>36628.944437091654</v>
      </c>
    </row>
    <row r="120" spans="1:3">
      <c r="B120" s="40" t="s">
        <v>52</v>
      </c>
      <c r="C120" s="96">
        <v>36283.726428342939</v>
      </c>
    </row>
    <row r="121" spans="1:3">
      <c r="B121" s="40" t="s">
        <v>51</v>
      </c>
      <c r="C121" s="96">
        <v>36458.738640780059</v>
      </c>
    </row>
    <row r="122" spans="1:3">
      <c r="A122" s="40">
        <v>2002</v>
      </c>
      <c r="B122" s="40" t="s">
        <v>200</v>
      </c>
      <c r="C122" s="96">
        <v>36928.06736896286</v>
      </c>
    </row>
    <row r="123" spans="1:3">
      <c r="B123" s="40" t="s">
        <v>56</v>
      </c>
      <c r="C123" s="96">
        <v>37543.712998277937</v>
      </c>
    </row>
    <row r="124" spans="1:3">
      <c r="B124" s="40" t="s">
        <v>186</v>
      </c>
      <c r="C124" s="96">
        <v>38133.536876098333</v>
      </c>
    </row>
    <row r="125" spans="1:3">
      <c r="B125" s="40" t="s">
        <v>187</v>
      </c>
      <c r="C125" s="96">
        <v>38446.343174301102</v>
      </c>
    </row>
    <row r="126" spans="1:3">
      <c r="B126" s="40" t="s">
        <v>55</v>
      </c>
      <c r="C126" s="96">
        <v>38515.877641013001</v>
      </c>
    </row>
    <row r="127" spans="1:3">
      <c r="B127" s="40" t="s">
        <v>188</v>
      </c>
      <c r="C127" s="96">
        <v>38457.017127896397</v>
      </c>
    </row>
    <row r="128" spans="1:3">
      <c r="B128" s="40" t="s">
        <v>189</v>
      </c>
      <c r="C128" s="96">
        <v>38451.435282029481</v>
      </c>
    </row>
    <row r="129" spans="2:3">
      <c r="B129" s="40" t="s">
        <v>54</v>
      </c>
      <c r="C129" s="96">
        <v>38534.177927718658</v>
      </c>
    </row>
    <row r="130" spans="2:3">
      <c r="B130" s="40" t="s">
        <v>190</v>
      </c>
      <c r="C130" s="96">
        <v>38599.809280508402</v>
      </c>
    </row>
    <row r="131" spans="2:3">
      <c r="B131" s="40" t="s">
        <v>53</v>
      </c>
      <c r="C131" s="96">
        <v>38610.028814279613</v>
      </c>
    </row>
    <row r="132" spans="2:3">
      <c r="B132" s="40" t="s">
        <v>52</v>
      </c>
      <c r="C132" s="96">
        <v>38509.351119044557</v>
      </c>
    </row>
    <row r="133" spans="2:3">
      <c r="B133" s="40" t="s">
        <v>51</v>
      </c>
      <c r="C133" s="96">
        <v>38221.437347333544</v>
      </c>
    </row>
    <row r="134" spans="2:3">
      <c r="B134" s="40" t="s">
        <v>200</v>
      </c>
      <c r="C134" s="96">
        <v>37670.3827448663</v>
      </c>
    </row>
    <row r="135" spans="2:3">
      <c r="B135" s="40" t="s">
        <v>56</v>
      </c>
      <c r="C135" s="96">
        <v>36865.355510920897</v>
      </c>
    </row>
    <row r="136" spans="2:3">
      <c r="B136" s="40" t="s">
        <v>186</v>
      </c>
      <c r="C136" s="96">
        <v>35762.004534975131</v>
      </c>
    </row>
    <row r="137" spans="2:3">
      <c r="B137" s="40" t="s">
        <v>201</v>
      </c>
      <c r="C137" s="96">
        <v>34529.412625622717</v>
      </c>
    </row>
    <row r="138" spans="2:3">
      <c r="B138" s="40" t="s">
        <v>55</v>
      </c>
      <c r="C138" s="96">
        <v>33298.500642039158</v>
      </c>
    </row>
    <row r="139" spans="2:3">
      <c r="B139" s="40" t="s">
        <v>188</v>
      </c>
      <c r="C139" s="96">
        <v>32075.163753212229</v>
      </c>
    </row>
    <row r="140" spans="2:3">
      <c r="B140" s="40" t="s">
        <v>189</v>
      </c>
      <c r="C140" s="96">
        <v>30962.86810572994</v>
      </c>
    </row>
    <row r="141" spans="2:3">
      <c r="B141" s="40" t="s">
        <v>54</v>
      </c>
      <c r="C141" s="96">
        <v>30014.234002969599</v>
      </c>
    </row>
    <row r="142" spans="2:3">
      <c r="B142" s="40" t="s">
        <v>190</v>
      </c>
      <c r="C142" s="96">
        <v>29272.074302410339</v>
      </c>
    </row>
    <row r="143" spans="2:3">
      <c r="B143" s="40" t="s">
        <v>53</v>
      </c>
      <c r="C143" s="96">
        <v>28784.99523030431</v>
      </c>
    </row>
    <row r="144" spans="2:3">
      <c r="B144" s="40" t="s">
        <v>52</v>
      </c>
      <c r="C144" s="96">
        <v>28610.43539820494</v>
      </c>
    </row>
    <row r="145" spans="1:3">
      <c r="B145" s="40" t="s">
        <v>51</v>
      </c>
      <c r="C145" s="96">
        <v>28658.771170283919</v>
      </c>
    </row>
    <row r="146" spans="1:3">
      <c r="A146" s="40">
        <v>2004</v>
      </c>
      <c r="B146" s="40" t="s">
        <v>200</v>
      </c>
      <c r="C146" s="96">
        <v>28922.799451496361</v>
      </c>
    </row>
    <row r="147" spans="1:3">
      <c r="B147" s="40" t="s">
        <v>56</v>
      </c>
      <c r="C147" s="96">
        <v>29227.99330306804</v>
      </c>
    </row>
    <row r="148" spans="1:3">
      <c r="B148" s="40" t="s">
        <v>186</v>
      </c>
      <c r="C148" s="96">
        <v>29297.58178468774</v>
      </c>
    </row>
    <row r="149" spans="1:3">
      <c r="B149" s="40" t="s">
        <v>187</v>
      </c>
      <c r="C149" s="96">
        <v>29063.63126761885</v>
      </c>
    </row>
    <row r="150" spans="1:3">
      <c r="B150" s="40" t="s">
        <v>55</v>
      </c>
      <c r="C150" s="96">
        <v>28579.689450794969</v>
      </c>
    </row>
    <row r="151" spans="1:3">
      <c r="B151" s="40" t="s">
        <v>188</v>
      </c>
      <c r="C151" s="96">
        <v>28063.257712043189</v>
      </c>
    </row>
    <row r="152" spans="1:3">
      <c r="B152" s="40" t="s">
        <v>189</v>
      </c>
      <c r="C152" s="96">
        <v>27756.91715013596</v>
      </c>
    </row>
    <row r="153" spans="1:3">
      <c r="B153" s="40" t="s">
        <v>54</v>
      </c>
      <c r="C153" s="96">
        <v>27684.534862584951</v>
      </c>
    </row>
    <row r="154" spans="1:3">
      <c r="B154" s="40" t="s">
        <v>190</v>
      </c>
      <c r="C154" s="96">
        <v>27892.93155914604</v>
      </c>
    </row>
    <row r="155" spans="1:3">
      <c r="B155" s="40" t="s">
        <v>53</v>
      </c>
      <c r="C155" s="96">
        <v>28340.013002050469</v>
      </c>
    </row>
    <row r="156" spans="1:3">
      <c r="B156" s="40" t="s">
        <v>52</v>
      </c>
      <c r="C156" s="96">
        <v>29012.873986970852</v>
      </c>
    </row>
    <row r="157" spans="1:3">
      <c r="B157" s="40" t="s">
        <v>51</v>
      </c>
      <c r="C157" s="96">
        <v>29861.86718194839</v>
      </c>
    </row>
    <row r="158" spans="1:3">
      <c r="B158" s="40" t="s">
        <v>200</v>
      </c>
      <c r="C158" s="96">
        <v>30811.298854283501</v>
      </c>
    </row>
    <row r="159" spans="1:3">
      <c r="B159" s="40" t="s">
        <v>56</v>
      </c>
      <c r="C159" s="96">
        <v>31697.770484986751</v>
      </c>
    </row>
    <row r="160" spans="1:3">
      <c r="B160" s="40" t="s">
        <v>186</v>
      </c>
      <c r="C160" s="96">
        <v>32497.066412265591</v>
      </c>
    </row>
    <row r="161" spans="1:3">
      <c r="B161" s="40" t="s">
        <v>187</v>
      </c>
      <c r="C161" s="96">
        <v>33202.457185111271</v>
      </c>
    </row>
    <row r="162" spans="1:3">
      <c r="B162" s="40" t="s">
        <v>55</v>
      </c>
      <c r="C162" s="96">
        <v>33759.356347722431</v>
      </c>
    </row>
    <row r="163" spans="1:3">
      <c r="B163" s="40" t="s">
        <v>188</v>
      </c>
      <c r="C163" s="96">
        <v>34151.548094148842</v>
      </c>
    </row>
    <row r="164" spans="1:3">
      <c r="B164" s="40" t="s">
        <v>189</v>
      </c>
      <c r="C164" s="96">
        <v>34515.383007584947</v>
      </c>
    </row>
    <row r="165" spans="1:3">
      <c r="B165" s="40" t="s">
        <v>54</v>
      </c>
      <c r="C165" s="96">
        <v>35093.455776021743</v>
      </c>
    </row>
    <row r="166" spans="1:3">
      <c r="B166" s="40" t="s">
        <v>190</v>
      </c>
      <c r="C166" s="96">
        <v>35968.483603680979</v>
      </c>
    </row>
    <row r="167" spans="1:3">
      <c r="B167" s="40" t="s">
        <v>53</v>
      </c>
      <c r="C167" s="96">
        <v>37215.039012850131</v>
      </c>
    </row>
    <row r="168" spans="1:3">
      <c r="B168" s="40" t="s">
        <v>52</v>
      </c>
      <c r="C168" s="96">
        <v>38804.356989178443</v>
      </c>
    </row>
    <row r="169" spans="1:3">
      <c r="B169" s="40" t="s">
        <v>51</v>
      </c>
      <c r="C169" s="96">
        <v>40536.474133310207</v>
      </c>
    </row>
    <row r="170" spans="1:3">
      <c r="A170" s="40">
        <v>2006</v>
      </c>
      <c r="B170" s="40" t="s">
        <v>200</v>
      </c>
      <c r="C170" s="96">
        <v>42350.863021107769</v>
      </c>
    </row>
    <row r="171" spans="1:3">
      <c r="B171" s="40" t="s">
        <v>56</v>
      </c>
      <c r="C171" s="96">
        <v>44040.004795950947</v>
      </c>
    </row>
    <row r="172" spans="1:3">
      <c r="B172" s="40" t="s">
        <v>186</v>
      </c>
      <c r="C172" s="96">
        <v>45536.134911682049</v>
      </c>
    </row>
    <row r="173" spans="1:3">
      <c r="B173" s="40" t="s">
        <v>187</v>
      </c>
      <c r="C173" s="96">
        <v>47052.790570742509</v>
      </c>
    </row>
    <row r="174" spans="1:3">
      <c r="B174" s="40" t="s">
        <v>55</v>
      </c>
      <c r="C174" s="96">
        <v>48835.916217962571</v>
      </c>
    </row>
    <row r="175" spans="1:3">
      <c r="B175" s="40" t="s">
        <v>188</v>
      </c>
      <c r="C175" s="96">
        <v>51000.065950590928</v>
      </c>
    </row>
    <row r="176" spans="1:3">
      <c r="B176" s="40" t="s">
        <v>189</v>
      </c>
      <c r="C176" s="96">
        <v>53336.820666993073</v>
      </c>
    </row>
    <row r="177" spans="2:3">
      <c r="B177" s="40" t="s">
        <v>54</v>
      </c>
      <c r="C177" s="96">
        <v>55724.120251692213</v>
      </c>
    </row>
    <row r="178" spans="2:3">
      <c r="B178" s="40" t="s">
        <v>190</v>
      </c>
      <c r="C178" s="96">
        <v>57957.101464466963</v>
      </c>
    </row>
    <row r="179" spans="2:3">
      <c r="B179" s="40" t="s">
        <v>53</v>
      </c>
      <c r="C179" s="96">
        <v>59700.113481320754</v>
      </c>
    </row>
    <row r="180" spans="2:3">
      <c r="B180" s="40" t="s">
        <v>52</v>
      </c>
      <c r="C180" s="96">
        <v>60791.567401373541</v>
      </c>
    </row>
    <row r="181" spans="2:3">
      <c r="B181" s="40" t="s">
        <v>51</v>
      </c>
      <c r="C181" s="96">
        <v>61558.08879616038</v>
      </c>
    </row>
    <row r="182" spans="2:3">
      <c r="B182" s="40" t="s">
        <v>200</v>
      </c>
      <c r="C182" s="96">
        <v>62327.402008671241</v>
      </c>
    </row>
    <row r="183" spans="2:3">
      <c r="B183" s="40" t="s">
        <v>56</v>
      </c>
      <c r="C183" s="96">
        <v>63604.923776664167</v>
      </c>
    </row>
    <row r="184" spans="2:3">
      <c r="B184" s="40" t="s">
        <v>186</v>
      </c>
      <c r="C184" s="96">
        <v>65741.371333559175</v>
      </c>
    </row>
    <row r="185" spans="2:3">
      <c r="B185" s="40" t="s">
        <v>187</v>
      </c>
      <c r="C185" s="96">
        <v>68200.788722095371</v>
      </c>
    </row>
    <row r="186" spans="2:3">
      <c r="B186" s="40" t="s">
        <v>55</v>
      </c>
      <c r="C186" s="96">
        <v>70508.815727627414</v>
      </c>
    </row>
    <row r="187" spans="2:3">
      <c r="B187" s="40" t="s">
        <v>188</v>
      </c>
      <c r="C187" s="96">
        <v>72610.397676741617</v>
      </c>
    </row>
    <row r="188" spans="2:3">
      <c r="B188" s="40" t="s">
        <v>189</v>
      </c>
      <c r="C188" s="96">
        <v>74103.61770958743</v>
      </c>
    </row>
    <row r="189" spans="2:3">
      <c r="B189" s="40" t="s">
        <v>54</v>
      </c>
      <c r="C189" s="96">
        <v>74633.496279835294</v>
      </c>
    </row>
    <row r="190" spans="2:3">
      <c r="B190" s="40" t="s">
        <v>190</v>
      </c>
      <c r="C190" s="96">
        <v>74024.754473514593</v>
      </c>
    </row>
    <row r="191" spans="2:3">
      <c r="B191" s="40" t="s">
        <v>53</v>
      </c>
      <c r="C191" s="96">
        <v>72435.592384621094</v>
      </c>
    </row>
    <row r="192" spans="2:3">
      <c r="B192" s="40" t="s">
        <v>52</v>
      </c>
      <c r="C192" s="96">
        <v>69956.029728201946</v>
      </c>
    </row>
    <row r="193" spans="1:3">
      <c r="B193" s="40" t="s">
        <v>51</v>
      </c>
      <c r="C193" s="96">
        <v>66842.578850188991</v>
      </c>
    </row>
    <row r="194" spans="1:3">
      <c r="A194" s="40">
        <v>2008</v>
      </c>
      <c r="B194" s="40" t="s">
        <v>200</v>
      </c>
      <c r="C194" s="96">
        <v>63350.345396176534</v>
      </c>
    </row>
    <row r="195" spans="1:3">
      <c r="B195" s="40" t="s">
        <v>56</v>
      </c>
      <c r="C195" s="96">
        <v>59885.509894365983</v>
      </c>
    </row>
    <row r="196" spans="1:3">
      <c r="B196" s="40" t="s">
        <v>186</v>
      </c>
      <c r="C196" s="96">
        <v>56752.008532791748</v>
      </c>
    </row>
    <row r="197" spans="1:3">
      <c r="B197" s="40" t="s">
        <v>187</v>
      </c>
      <c r="C197" s="96">
        <v>54262.521993774251</v>
      </c>
    </row>
    <row r="198" spans="1:3">
      <c r="B198" s="40" t="s">
        <v>55</v>
      </c>
      <c r="C198" s="96">
        <v>52463.681628463608</v>
      </c>
    </row>
    <row r="199" spans="1:3">
      <c r="B199" s="40" t="s">
        <v>188</v>
      </c>
      <c r="C199" s="96">
        <v>50866.681578332697</v>
      </c>
    </row>
    <row r="200" spans="1:3">
      <c r="B200" s="40" t="s">
        <v>189</v>
      </c>
      <c r="C200" s="96">
        <v>49188.829300445279</v>
      </c>
    </row>
    <row r="201" spans="1:3">
      <c r="B201" s="40" t="s">
        <v>54</v>
      </c>
      <c r="C201" s="96">
        <v>47333.873745711411</v>
      </c>
    </row>
    <row r="202" spans="1:3">
      <c r="B202" s="40" t="s">
        <v>190</v>
      </c>
      <c r="C202" s="96">
        <v>45143.008997213998</v>
      </c>
    </row>
    <row r="203" spans="1:3">
      <c r="B203" s="40" t="s">
        <v>53</v>
      </c>
      <c r="C203" s="96">
        <v>42770.418200554523</v>
      </c>
    </row>
    <row r="204" spans="1:3">
      <c r="B204" s="40" t="s">
        <v>52</v>
      </c>
      <c r="C204" s="96">
        <v>40370.833590068767</v>
      </c>
    </row>
    <row r="205" spans="1:3">
      <c r="B205" s="40" t="s">
        <v>51</v>
      </c>
      <c r="C205" s="96">
        <v>38144.650238340262</v>
      </c>
    </row>
    <row r="206" spans="1:3">
      <c r="B206" s="40" t="s">
        <v>200</v>
      </c>
      <c r="C206" s="96">
        <v>36245.546738848141</v>
      </c>
    </row>
    <row r="207" spans="1:3">
      <c r="B207" s="40" t="s">
        <v>56</v>
      </c>
      <c r="C207" s="96">
        <v>34733.196870409738</v>
      </c>
    </row>
    <row r="208" spans="1:3">
      <c r="B208" s="40" t="s">
        <v>186</v>
      </c>
      <c r="C208" s="96">
        <v>33442.233895062578</v>
      </c>
    </row>
    <row r="209" spans="1:3">
      <c r="B209" s="40" t="s">
        <v>187</v>
      </c>
      <c r="C209" s="96">
        <v>32380.163010655378</v>
      </c>
    </row>
    <row r="210" spans="1:3">
      <c r="B210" s="40" t="s">
        <v>55</v>
      </c>
      <c r="C210" s="96">
        <v>31593.033354651659</v>
      </c>
    </row>
    <row r="211" spans="1:3">
      <c r="B211" s="40" t="s">
        <v>188</v>
      </c>
      <c r="C211" s="96">
        <v>31162.398712340451</v>
      </c>
    </row>
    <row r="212" spans="1:3">
      <c r="B212" s="40" t="s">
        <v>189</v>
      </c>
      <c r="C212" s="96">
        <v>31221.376186075369</v>
      </c>
    </row>
    <row r="213" spans="1:3">
      <c r="B213" s="40" t="s">
        <v>54</v>
      </c>
      <c r="C213" s="96">
        <v>31651.983979103479</v>
      </c>
    </row>
    <row r="214" spans="1:3">
      <c r="B214" s="40" t="s">
        <v>190</v>
      </c>
      <c r="C214" s="96">
        <v>32279.10312481306</v>
      </c>
    </row>
    <row r="215" spans="1:3">
      <c r="B215" s="40" t="s">
        <v>53</v>
      </c>
      <c r="C215" s="96">
        <v>33078.472282563533</v>
      </c>
    </row>
    <row r="216" spans="1:3">
      <c r="B216" s="40" t="s">
        <v>52</v>
      </c>
      <c r="C216" s="96">
        <v>34253.649064743462</v>
      </c>
    </row>
    <row r="217" spans="1:3">
      <c r="B217" s="40" t="s">
        <v>51</v>
      </c>
      <c r="C217" s="96">
        <v>35754.387031364757</v>
      </c>
    </row>
    <row r="218" spans="1:3">
      <c r="A218" s="40">
        <v>2010</v>
      </c>
      <c r="B218" s="40" t="s">
        <v>200</v>
      </c>
      <c r="C218" s="96">
        <v>37512.800903763717</v>
      </c>
    </row>
    <row r="219" spans="1:3">
      <c r="B219" s="40" t="s">
        <v>56</v>
      </c>
      <c r="C219" s="96">
        <v>39475.581614661613</v>
      </c>
    </row>
    <row r="220" spans="1:3">
      <c r="B220" s="40" t="s">
        <v>186</v>
      </c>
      <c r="C220" s="96">
        <v>41444.908412204582</v>
      </c>
    </row>
    <row r="221" spans="1:3">
      <c r="B221" s="40" t="s">
        <v>187</v>
      </c>
      <c r="C221" s="96">
        <v>43228.084773572671</v>
      </c>
    </row>
    <row r="222" spans="1:3">
      <c r="B222" s="40" t="s">
        <v>55</v>
      </c>
      <c r="C222" s="96">
        <v>44566.540453215443</v>
      </c>
    </row>
    <row r="223" spans="1:3">
      <c r="B223" s="40" t="s">
        <v>188</v>
      </c>
      <c r="C223" s="96">
        <v>45468.277777151146</v>
      </c>
    </row>
    <row r="224" spans="1:3">
      <c r="B224" s="40" t="s">
        <v>189</v>
      </c>
      <c r="C224" s="96">
        <v>46288.529823425022</v>
      </c>
    </row>
    <row r="225" spans="2:3">
      <c r="B225" s="40" t="s">
        <v>54</v>
      </c>
      <c r="C225" s="96">
        <v>47311.136644434438</v>
      </c>
    </row>
    <row r="226" spans="2:3">
      <c r="B226" s="40" t="s">
        <v>190</v>
      </c>
      <c r="C226" s="96">
        <v>48641.560893468799</v>
      </c>
    </row>
    <row r="227" spans="2:3">
      <c r="B227" s="40" t="s">
        <v>53</v>
      </c>
      <c r="C227" s="96">
        <v>50212.368745524836</v>
      </c>
    </row>
    <row r="228" spans="2:3">
      <c r="B228" s="40" t="s">
        <v>52</v>
      </c>
      <c r="C228" s="96">
        <v>51875.335237811378</v>
      </c>
    </row>
    <row r="229" spans="2:3">
      <c r="B229" s="40" t="s">
        <v>51</v>
      </c>
      <c r="C229" s="96">
        <v>53483.760211651017</v>
      </c>
    </row>
    <row r="230" spans="2:3">
      <c r="B230" s="40" t="s">
        <v>200</v>
      </c>
      <c r="C230" s="96">
        <v>54868.372975809172</v>
      </c>
    </row>
    <row r="231" spans="2:3">
      <c r="B231" s="40" t="s">
        <v>56</v>
      </c>
      <c r="C231" s="96">
        <v>55720.6875827076</v>
      </c>
    </row>
    <row r="232" spans="2:3">
      <c r="B232" s="40" t="s">
        <v>186</v>
      </c>
      <c r="C232" s="96">
        <v>56143.980942715323</v>
      </c>
    </row>
    <row r="233" spans="2:3">
      <c r="B233" s="40" t="s">
        <v>187</v>
      </c>
      <c r="C233" s="96">
        <v>56484.729556621787</v>
      </c>
    </row>
    <row r="234" spans="2:3">
      <c r="B234" s="40" t="s">
        <v>55</v>
      </c>
      <c r="C234" s="96">
        <v>56887.141641243397</v>
      </c>
    </row>
    <row r="235" spans="2:3">
      <c r="B235" s="40" t="s">
        <v>188</v>
      </c>
      <c r="C235" s="96">
        <v>57339.842591180182</v>
      </c>
    </row>
    <row r="236" spans="2:3">
      <c r="B236" s="40" t="s">
        <v>189</v>
      </c>
      <c r="C236" s="96">
        <v>57651.98947314742</v>
      </c>
    </row>
    <row r="237" spans="2:3">
      <c r="B237" s="40" t="s">
        <v>54</v>
      </c>
      <c r="C237" s="96">
        <v>57856.895971397447</v>
      </c>
    </row>
    <row r="238" spans="2:3">
      <c r="B238" s="40" t="s">
        <v>190</v>
      </c>
      <c r="C238" s="96">
        <v>58096.744624948769</v>
      </c>
    </row>
    <row r="239" spans="2:3">
      <c r="B239" s="40" t="s">
        <v>53</v>
      </c>
      <c r="C239" s="96">
        <v>58294.753218890481</v>
      </c>
    </row>
    <row r="240" spans="2:3">
      <c r="B240" s="40" t="s">
        <v>52</v>
      </c>
      <c r="C240" s="96">
        <v>58222.027435379212</v>
      </c>
    </row>
    <row r="241" spans="1:3">
      <c r="B241" s="40" t="s">
        <v>51</v>
      </c>
      <c r="C241" s="96">
        <v>57842.103134281948</v>
      </c>
    </row>
    <row r="242" spans="1:3">
      <c r="A242" s="40">
        <v>2012</v>
      </c>
      <c r="B242" s="40" t="s">
        <v>200</v>
      </c>
      <c r="C242" s="96">
        <v>57200.912410155732</v>
      </c>
    </row>
    <row r="243" spans="1:3">
      <c r="B243" s="40" t="s">
        <v>56</v>
      </c>
      <c r="C243" s="96">
        <v>56518.421558988819</v>
      </c>
    </row>
    <row r="244" spans="1:3">
      <c r="B244" s="40" t="s">
        <v>186</v>
      </c>
      <c r="C244" s="96">
        <v>56038.931102048402</v>
      </c>
    </row>
    <row r="245" spans="1:3">
      <c r="B245" s="40" t="s">
        <v>187</v>
      </c>
      <c r="C245" s="96">
        <v>55669.98752535299</v>
      </c>
    </row>
    <row r="246" spans="1:3">
      <c r="B246" s="40" t="s">
        <v>55</v>
      </c>
      <c r="C246" s="96">
        <v>55446.892866665919</v>
      </c>
    </row>
    <row r="247" spans="1:3">
      <c r="B247" s="40" t="s">
        <v>188</v>
      </c>
      <c r="C247" s="96">
        <v>55468.873423154233</v>
      </c>
    </row>
    <row r="248" spans="1:3">
      <c r="B248" s="40" t="s">
        <v>189</v>
      </c>
      <c r="C248" s="96">
        <v>55597.561530631887</v>
      </c>
    </row>
    <row r="249" spans="1:3">
      <c r="B249" s="40" t="s">
        <v>54</v>
      </c>
      <c r="C249" s="96">
        <v>55715.460980330077</v>
      </c>
    </row>
    <row r="250" spans="1:3">
      <c r="B250" s="40" t="s">
        <v>190</v>
      </c>
      <c r="C250" s="96">
        <v>55727.629812667663</v>
      </c>
    </row>
    <row r="251" spans="1:3">
      <c r="B251" s="40" t="s">
        <v>53</v>
      </c>
      <c r="C251" s="96">
        <v>55595.648390621252</v>
      </c>
    </row>
    <row r="252" spans="1:3">
      <c r="B252" s="40" t="s">
        <v>52</v>
      </c>
      <c r="C252" s="96">
        <v>55372.822071319242</v>
      </c>
    </row>
    <row r="253" spans="1:3">
      <c r="B253" s="40" t="s">
        <v>51</v>
      </c>
      <c r="C253" s="96">
        <v>55222.021744996819</v>
      </c>
    </row>
    <row r="254" spans="1:3">
      <c r="B254" s="40" t="s">
        <v>200</v>
      </c>
      <c r="C254" s="96">
        <v>55031.043215381418</v>
      </c>
    </row>
    <row r="255" spans="1:3">
      <c r="B255" s="40" t="s">
        <v>56</v>
      </c>
      <c r="C255" s="96">
        <v>54780.394693228103</v>
      </c>
    </row>
    <row r="256" spans="1:3">
      <c r="B256" s="40" t="s">
        <v>186</v>
      </c>
      <c r="C256" s="96">
        <v>54657.534997694653</v>
      </c>
    </row>
    <row r="257" spans="1:3">
      <c r="B257" s="40" t="s">
        <v>187</v>
      </c>
      <c r="C257" s="96">
        <v>54810.725994075307</v>
      </c>
    </row>
    <row r="258" spans="1:3">
      <c r="B258" s="40" t="s">
        <v>55</v>
      </c>
      <c r="C258" s="96">
        <v>55169.771402378901</v>
      </c>
    </row>
    <row r="259" spans="1:3">
      <c r="B259" s="40" t="s">
        <v>188</v>
      </c>
      <c r="C259" s="96">
        <v>55398.982329928767</v>
      </c>
    </row>
    <row r="260" spans="1:3">
      <c r="B260" s="40" t="s">
        <v>189</v>
      </c>
      <c r="C260" s="96">
        <v>55411.003086644923</v>
      </c>
    </row>
    <row r="261" spans="1:3">
      <c r="B261" s="40" t="s">
        <v>54</v>
      </c>
      <c r="C261" s="96">
        <v>55229.95632371473</v>
      </c>
    </row>
    <row r="262" spans="1:3">
      <c r="B262" s="40" t="s">
        <v>190</v>
      </c>
      <c r="C262" s="96">
        <v>55075.500074334683</v>
      </c>
    </row>
    <row r="263" spans="1:3">
      <c r="B263" s="40" t="s">
        <v>53</v>
      </c>
      <c r="C263" s="96">
        <v>55160.15057557229</v>
      </c>
    </row>
    <row r="264" spans="1:3">
      <c r="B264" s="40" t="s">
        <v>52</v>
      </c>
      <c r="C264" s="96">
        <v>55582.025769115397</v>
      </c>
    </row>
    <row r="265" spans="1:3">
      <c r="B265" s="40" t="s">
        <v>51</v>
      </c>
      <c r="C265" s="96">
        <v>56354.40326765622</v>
      </c>
    </row>
    <row r="266" spans="1:3">
      <c r="A266" s="40">
        <v>2014</v>
      </c>
      <c r="B266" s="40" t="s">
        <v>200</v>
      </c>
      <c r="C266" s="96">
        <v>57612.592907423314</v>
      </c>
    </row>
    <row r="267" spans="1:3">
      <c r="B267" s="40" t="s">
        <v>56</v>
      </c>
      <c r="C267" s="96">
        <v>59414.920712496467</v>
      </c>
    </row>
    <row r="268" spans="1:3">
      <c r="B268" s="40" t="s">
        <v>186</v>
      </c>
      <c r="C268" s="96">
        <v>61306.931043464887</v>
      </c>
    </row>
    <row r="269" spans="1:3">
      <c r="B269" s="40" t="s">
        <v>187</v>
      </c>
      <c r="C269" s="96">
        <v>63118.950252517789</v>
      </c>
    </row>
    <row r="270" spans="1:3">
      <c r="B270" s="40" t="s">
        <v>55</v>
      </c>
      <c r="C270" s="96">
        <v>65032.691582865111</v>
      </c>
    </row>
    <row r="271" spans="1:3">
      <c r="B271" s="40" t="s">
        <v>188</v>
      </c>
      <c r="C271" s="96">
        <v>67068.427108034637</v>
      </c>
    </row>
    <row r="272" spans="1:3">
      <c r="B272" s="40" t="s">
        <v>189</v>
      </c>
      <c r="C272" s="96">
        <v>69019.473117540561</v>
      </c>
    </row>
    <row r="273" spans="2:3">
      <c r="B273" s="40" t="s">
        <v>54</v>
      </c>
      <c r="C273" s="96">
        <v>70808.135592082253</v>
      </c>
    </row>
    <row r="274" spans="2:3">
      <c r="B274" s="40" t="s">
        <v>190</v>
      </c>
      <c r="C274" s="96">
        <v>72347.991716838849</v>
      </c>
    </row>
    <row r="275" spans="2:3">
      <c r="B275" s="40" t="s">
        <v>53</v>
      </c>
      <c r="C275" s="96">
        <v>73743.213273315545</v>
      </c>
    </row>
    <row r="276" spans="2:3">
      <c r="B276" s="40" t="s">
        <v>52</v>
      </c>
      <c r="C276" s="96">
        <v>75345.034101671015</v>
      </c>
    </row>
    <row r="277" spans="2:3">
      <c r="B277" s="40" t="s">
        <v>51</v>
      </c>
      <c r="C277" s="96">
        <v>77020.734631652638</v>
      </c>
    </row>
    <row r="278" spans="2:3">
      <c r="B278" s="40" t="s">
        <v>200</v>
      </c>
      <c r="C278" s="96">
        <v>78749.626229789472</v>
      </c>
    </row>
    <row r="279" spans="2:3">
      <c r="B279" s="40" t="s">
        <v>56</v>
      </c>
      <c r="C279" s="96">
        <v>80578.334319695248</v>
      </c>
    </row>
    <row r="280" spans="2:3">
      <c r="B280" s="40" t="s">
        <v>186</v>
      </c>
      <c r="C280" s="96">
        <v>82364.477302849555</v>
      </c>
    </row>
    <row r="281" spans="2:3">
      <c r="B281" s="40" t="s">
        <v>187</v>
      </c>
      <c r="C281" s="96">
        <v>84068.634680712334</v>
      </c>
    </row>
    <row r="282" spans="2:3">
      <c r="B282" s="40" t="s">
        <v>55</v>
      </c>
      <c r="C282" s="96">
        <v>85648.288967775035</v>
      </c>
    </row>
    <row r="283" spans="2:3">
      <c r="B283" s="40" t="s">
        <v>188</v>
      </c>
      <c r="C283" s="96">
        <v>87315.362770244014</v>
      </c>
    </row>
    <row r="284" spans="2:3">
      <c r="B284" s="40" t="s">
        <v>189</v>
      </c>
      <c r="C284" s="96">
        <v>89496.469807291258</v>
      </c>
    </row>
    <row r="285" spans="2:3">
      <c r="B285" s="40" t="s">
        <v>54</v>
      </c>
      <c r="C285" s="96">
        <v>92229.576835288666</v>
      </c>
    </row>
    <row r="286" spans="2:3">
      <c r="B286" s="40" t="s">
        <v>190</v>
      </c>
      <c r="C286" s="96">
        <v>95452.140340513259</v>
      </c>
    </row>
    <row r="287" spans="2:3">
      <c r="B287" s="40" t="s">
        <v>53</v>
      </c>
      <c r="C287" s="96">
        <v>98701.918574818774</v>
      </c>
    </row>
    <row r="288" spans="2:3">
      <c r="B288" s="40" t="s">
        <v>52</v>
      </c>
      <c r="C288" s="96">
        <v>101517.4685431976</v>
      </c>
    </row>
    <row r="289" spans="1:3">
      <c r="B289" s="40" t="s">
        <v>51</v>
      </c>
      <c r="C289" s="96">
        <v>103796.73711907559</v>
      </c>
    </row>
    <row r="290" spans="1:3">
      <c r="A290" s="40">
        <v>2016</v>
      </c>
      <c r="B290" s="40" t="s">
        <v>200</v>
      </c>
      <c r="C290" s="96">
        <v>105635.89920894751</v>
      </c>
    </row>
    <row r="291" spans="1:3">
      <c r="B291" s="40" t="s">
        <v>56</v>
      </c>
      <c r="C291" s="96">
        <v>107060.9664074241</v>
      </c>
    </row>
    <row r="292" spans="1:3">
      <c r="B292" s="40" t="s">
        <v>186</v>
      </c>
      <c r="C292" s="96">
        <v>108431.78975788729</v>
      </c>
    </row>
    <row r="293" spans="1:3">
      <c r="B293" s="40" t="s">
        <v>187</v>
      </c>
      <c r="C293" s="96">
        <v>109942.61894260479</v>
      </c>
    </row>
    <row r="294" spans="1:3">
      <c r="B294" s="40" t="s">
        <v>55</v>
      </c>
      <c r="C294" s="96">
        <v>111420.9254423097</v>
      </c>
    </row>
    <row r="295" spans="1:3">
      <c r="B295" s="40" t="s">
        <v>188</v>
      </c>
      <c r="C295" s="96">
        <v>112739.80960895419</v>
      </c>
    </row>
    <row r="296" spans="1:3">
      <c r="B296" s="40" t="s">
        <v>189</v>
      </c>
      <c r="C296" s="96">
        <v>113639.3620222692</v>
      </c>
    </row>
    <row r="297" spans="1:3">
      <c r="B297" s="40" t="s">
        <v>54</v>
      </c>
      <c r="C297" s="96">
        <v>113856.5930063096</v>
      </c>
    </row>
    <row r="298" spans="1:3">
      <c r="B298" s="40" t="s">
        <v>190</v>
      </c>
      <c r="C298" s="96">
        <v>113113.03664002039</v>
      </c>
    </row>
    <row r="299" spans="1:3">
      <c r="B299" s="40" t="s">
        <v>53</v>
      </c>
      <c r="C299" s="96">
        <v>111577.6846084529</v>
      </c>
    </row>
    <row r="300" spans="1:3">
      <c r="B300" s="40" t="s">
        <v>52</v>
      </c>
      <c r="C300" s="96">
        <v>109599.7115229944</v>
      </c>
    </row>
    <row r="301" spans="1:3">
      <c r="B301" s="40" t="s">
        <v>51</v>
      </c>
      <c r="C301" s="96">
        <v>107351.86385303309</v>
      </c>
    </row>
    <row r="302" spans="1:3">
      <c r="B302" s="40" t="s">
        <v>200</v>
      </c>
      <c r="C302" s="96">
        <v>105492.872269238</v>
      </c>
    </row>
    <row r="303" spans="1:3">
      <c r="B303" s="40" t="s">
        <v>56</v>
      </c>
      <c r="C303" s="96">
        <v>104328.9099279111</v>
      </c>
    </row>
    <row r="304" spans="1:3">
      <c r="B304" s="40" t="s">
        <v>186</v>
      </c>
      <c r="C304" s="96">
        <v>103921.7582234393</v>
      </c>
    </row>
    <row r="305" spans="1:3">
      <c r="B305" s="40" t="s">
        <v>187</v>
      </c>
      <c r="C305" s="96">
        <v>104281.05844070591</v>
      </c>
    </row>
    <row r="306" spans="1:3">
      <c r="B306" s="40" t="s">
        <v>55</v>
      </c>
      <c r="C306" s="96">
        <v>105210.6486289842</v>
      </c>
    </row>
    <row r="307" spans="1:3">
      <c r="B307" s="40" t="s">
        <v>188</v>
      </c>
      <c r="C307" s="96">
        <v>106626.46430960469</v>
      </c>
    </row>
    <row r="308" spans="1:3">
      <c r="B308" s="40" t="s">
        <v>189</v>
      </c>
      <c r="C308" s="96">
        <v>108188.2108951078</v>
      </c>
    </row>
    <row r="309" spans="1:3">
      <c r="B309" s="40" t="s">
        <v>54</v>
      </c>
      <c r="C309" s="96">
        <v>109847.7234262071</v>
      </c>
    </row>
    <row r="310" spans="1:3">
      <c r="B310" s="40" t="s">
        <v>190</v>
      </c>
      <c r="C310" s="96">
        <v>111367.2861334225</v>
      </c>
    </row>
    <row r="311" spans="1:3">
      <c r="B311" s="40" t="s">
        <v>53</v>
      </c>
      <c r="C311" s="96">
        <v>112357.68274018379</v>
      </c>
    </row>
    <row r="312" spans="1:3">
      <c r="B312" s="40" t="s">
        <v>52</v>
      </c>
      <c r="C312" s="96">
        <v>112341.94127509779</v>
      </c>
    </row>
    <row r="313" spans="1:3">
      <c r="B313" s="40" t="s">
        <v>51</v>
      </c>
      <c r="C313" s="96">
        <v>111666.50722699999</v>
      </c>
    </row>
    <row r="314" spans="1:3">
      <c r="A314" s="40">
        <v>2018</v>
      </c>
      <c r="B314" s="40" t="s">
        <v>200</v>
      </c>
      <c r="C314" s="96">
        <v>110630.82126968259</v>
      </c>
    </row>
    <row r="315" spans="1:3">
      <c r="B315" s="40" t="s">
        <v>56</v>
      </c>
      <c r="C315" s="96">
        <v>109697.3852671741</v>
      </c>
    </row>
    <row r="316" spans="1:3">
      <c r="B316" s="40" t="s">
        <v>186</v>
      </c>
      <c r="C316" s="96">
        <v>109720.8012979234</v>
      </c>
    </row>
    <row r="317" spans="1:3">
      <c r="B317" s="40" t="s">
        <v>187</v>
      </c>
      <c r="C317" s="96">
        <v>110560.44605312579</v>
      </c>
    </row>
    <row r="318" spans="1:3">
      <c r="B318" s="40" t="s">
        <v>55</v>
      </c>
      <c r="C318" s="96">
        <v>111724.98385454041</v>
      </c>
    </row>
    <row r="319" spans="1:3">
      <c r="B319" s="40" t="s">
        <v>188</v>
      </c>
      <c r="C319" s="96">
        <v>112520.7426875854</v>
      </c>
    </row>
    <row r="320" spans="1:3">
      <c r="B320" s="40" t="s">
        <v>189</v>
      </c>
      <c r="C320" s="96">
        <v>112211.2561402945</v>
      </c>
    </row>
    <row r="321" spans="2:3">
      <c r="B321" s="40" t="s">
        <v>54</v>
      </c>
      <c r="C321" s="96">
        <v>110790.9247798804</v>
      </c>
    </row>
    <row r="322" spans="2:3">
      <c r="B322" s="40" t="s">
        <v>190</v>
      </c>
      <c r="C322" s="96">
        <v>108588.6097936383</v>
      </c>
    </row>
    <row r="323" spans="2:3">
      <c r="B323" s="40" t="s">
        <v>53</v>
      </c>
      <c r="C323" s="96">
        <v>106211.96427364</v>
      </c>
    </row>
    <row r="324" spans="2:3">
      <c r="B324" s="40" t="s">
        <v>52</v>
      </c>
      <c r="C324" s="96">
        <v>104138.6388881624</v>
      </c>
    </row>
    <row r="325" spans="2:3">
      <c r="B325" s="40" t="s">
        <v>51</v>
      </c>
      <c r="C325" s="96">
        <v>102833.73631023581</v>
      </c>
    </row>
    <row r="326" spans="2:3">
      <c r="B326" s="40" t="s">
        <v>200</v>
      </c>
      <c r="C326" s="96">
        <v>101968.606384011</v>
      </c>
    </row>
    <row r="327" spans="2:3">
      <c r="B327" s="40" t="s">
        <v>56</v>
      </c>
      <c r="C327" s="96">
        <v>101368.5427770984</v>
      </c>
    </row>
    <row r="328" spans="2:3">
      <c r="B328" s="40" t="s">
        <v>186</v>
      </c>
      <c r="C328" s="96">
        <v>100610.4757922842</v>
      </c>
    </row>
    <row r="329" spans="2:3">
      <c r="B329" s="40" t="s">
        <v>187</v>
      </c>
      <c r="C329" s="96">
        <v>99467.214770942737</v>
      </c>
    </row>
    <row r="330" spans="2:3">
      <c r="B330" s="40" t="s">
        <v>55</v>
      </c>
      <c r="C330" s="96">
        <v>98298.571797524317</v>
      </c>
    </row>
    <row r="331" spans="2:3">
      <c r="B331" s="40" t="s">
        <v>188</v>
      </c>
      <c r="C331" s="96">
        <v>96934.790561622314</v>
      </c>
    </row>
    <row r="332" spans="2:3">
      <c r="B332" s="40" t="s">
        <v>189</v>
      </c>
      <c r="C332" s="96">
        <v>95271.130695834217</v>
      </c>
    </row>
    <row r="333" spans="2:3">
      <c r="B333" s="40" t="s">
        <v>54</v>
      </c>
      <c r="C333" s="96">
        <v>93395.765024915934</v>
      </c>
    </row>
    <row r="334" spans="2:3">
      <c r="B334" s="40" t="s">
        <v>190</v>
      </c>
      <c r="C334" s="96">
        <v>91830.142086467298</v>
      </c>
    </row>
    <row r="335" spans="2:3">
      <c r="B335" s="40" t="s">
        <v>53</v>
      </c>
      <c r="C335" s="96">
        <v>91033.400604521637</v>
      </c>
    </row>
    <row r="336" spans="2:3">
      <c r="B336" s="40" t="s">
        <v>52</v>
      </c>
      <c r="C336" s="96">
        <v>90822.122071554244</v>
      </c>
    </row>
    <row r="337" spans="1:3">
      <c r="B337" s="40" t="s">
        <v>51</v>
      </c>
      <c r="C337" s="96">
        <v>90544.503481270236</v>
      </c>
    </row>
    <row r="338" spans="1:3">
      <c r="A338" s="40">
        <v>2020</v>
      </c>
      <c r="B338" s="40" t="s">
        <v>200</v>
      </c>
      <c r="C338" s="96">
        <v>89642.557045038629</v>
      </c>
    </row>
    <row r="339" spans="1:3">
      <c r="B339" s="40" t="s">
        <v>56</v>
      </c>
      <c r="C339" s="96">
        <v>87549.051700558994</v>
      </c>
    </row>
    <row r="340" spans="1:3">
      <c r="B340" s="40" t="s">
        <v>186</v>
      </c>
      <c r="C340" s="96">
        <v>83912.232977702792</v>
      </c>
    </row>
    <row r="341" spans="1:3">
      <c r="B341" s="40" t="s">
        <v>187</v>
      </c>
      <c r="C341" s="96">
        <v>79225.788210315761</v>
      </c>
    </row>
    <row r="342" spans="1:3">
      <c r="B342" s="40" t="s">
        <v>55</v>
      </c>
      <c r="C342" s="96">
        <v>74388.354395733913</v>
      </c>
    </row>
    <row r="343" spans="1:3">
      <c r="B343" s="40" t="s">
        <v>188</v>
      </c>
      <c r="C343" s="96">
        <v>70622.25745017358</v>
      </c>
    </row>
    <row r="344" spans="1:3">
      <c r="B344" s="40" t="s">
        <v>189</v>
      </c>
      <c r="C344" s="96">
        <v>69166.532718058865</v>
      </c>
    </row>
    <row r="345" spans="1:3">
      <c r="B345" s="40" t="s">
        <v>54</v>
      </c>
      <c r="C345" s="96">
        <v>70012.257123986608</v>
      </c>
    </row>
    <row r="346" spans="1:3">
      <c r="B346" s="40" t="s">
        <v>190</v>
      </c>
      <c r="C346" s="96">
        <v>72112.59536420081</v>
      </c>
    </row>
    <row r="347" spans="1:3">
      <c r="B347" s="40" t="s">
        <v>53</v>
      </c>
      <c r="C347" s="96">
        <v>74594.550510129004</v>
      </c>
    </row>
    <row r="348" spans="1:3">
      <c r="B348" s="40" t="s">
        <v>52</v>
      </c>
      <c r="C348" s="96">
        <v>77168.124513398157</v>
      </c>
    </row>
    <row r="349" spans="1:3">
      <c r="B349" s="40" t="s">
        <v>51</v>
      </c>
      <c r="C349" s="96">
        <v>79423.794103220338</v>
      </c>
    </row>
    <row r="350" spans="1:3">
      <c r="B350" s="40" t="s">
        <v>200</v>
      </c>
      <c r="C350" s="96">
        <v>81891.321473978009</v>
      </c>
    </row>
    <row r="351" spans="1:3">
      <c r="B351" s="40" t="s">
        <v>56</v>
      </c>
      <c r="C351" s="96">
        <v>85497.033826141531</v>
      </c>
    </row>
    <row r="352" spans="1:3">
      <c r="B352" s="40" t="s">
        <v>186</v>
      </c>
      <c r="C352" s="96">
        <v>90430.050820117845</v>
      </c>
    </row>
    <row r="353" spans="1:3">
      <c r="B353" s="40" t="s">
        <v>187</v>
      </c>
      <c r="C353" s="96">
        <v>97006.406137751736</v>
      </c>
    </row>
    <row r="354" spans="1:3">
      <c r="B354" s="40" t="s">
        <v>55</v>
      </c>
      <c r="C354" s="96">
        <v>104848.4991700197</v>
      </c>
    </row>
    <row r="355" spans="1:3">
      <c r="B355" s="40" t="s">
        <v>188</v>
      </c>
      <c r="C355" s="96">
        <v>113117.02135547331</v>
      </c>
    </row>
    <row r="356" spans="1:3">
      <c r="B356" s="40" t="s">
        <v>189</v>
      </c>
      <c r="C356" s="96">
        <v>121116.3313130616</v>
      </c>
    </row>
    <row r="357" spans="1:3">
      <c r="B357" s="40" t="s">
        <v>54</v>
      </c>
      <c r="C357" s="96">
        <v>127787.0740388962</v>
      </c>
    </row>
    <row r="358" spans="1:3">
      <c r="B358" s="40" t="s">
        <v>190</v>
      </c>
      <c r="C358" s="96">
        <v>132939.34187610209</v>
      </c>
    </row>
    <row r="359" spans="1:3">
      <c r="B359" s="40" t="s">
        <v>53</v>
      </c>
      <c r="C359" s="96">
        <v>136830.08669878659</v>
      </c>
    </row>
    <row r="360" spans="1:3">
      <c r="B360" s="40" t="s">
        <v>52</v>
      </c>
      <c r="C360" s="96">
        <v>139802.31444972451</v>
      </c>
    </row>
    <row r="361" spans="1:3">
      <c r="B361" s="40" t="s">
        <v>51</v>
      </c>
      <c r="C361" s="96">
        <v>143361.090287712</v>
      </c>
    </row>
    <row r="362" spans="1:3">
      <c r="A362" s="40">
        <v>2022</v>
      </c>
      <c r="B362" s="40" t="s">
        <v>200</v>
      </c>
      <c r="C362" s="96">
        <v>148510.96921266161</v>
      </c>
    </row>
    <row r="363" spans="1:3">
      <c r="B363" s="40" t="s">
        <v>56</v>
      </c>
      <c r="C363" s="96">
        <v>155306.25389393521</v>
      </c>
    </row>
    <row r="364" spans="1:3">
      <c r="B364" s="40" t="s">
        <v>186</v>
      </c>
      <c r="C364" s="96">
        <v>163383.8398350043</v>
      </c>
    </row>
    <row r="365" spans="1:3">
      <c r="B365" s="40" t="s">
        <v>187</v>
      </c>
      <c r="C365" s="97">
        <v>171672.53522335729</v>
      </c>
    </row>
    <row r="366" spans="1:3">
      <c r="B366" s="40" t="s">
        <v>55</v>
      </c>
      <c r="C366" s="97">
        <v>178820.08998839441</v>
      </c>
    </row>
  </sheetData>
  <phoneticPr fontId="20" type="noConversion"/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2"/>
  <sheetViews>
    <sheetView zoomScale="80" zoomScaleNormal="80" workbookViewId="0">
      <selection activeCell="K25" sqref="K25"/>
    </sheetView>
  </sheetViews>
  <sheetFormatPr defaultColWidth="9.125" defaultRowHeight="14.25"/>
  <cols>
    <col min="1" max="1" width="9.125" style="1"/>
    <col min="2" max="2" width="17.375" style="1" customWidth="1"/>
    <col min="3" max="3" width="26.125" style="1" customWidth="1"/>
    <col min="4" max="16384" width="9.125" style="1"/>
  </cols>
  <sheetData>
    <row r="1" spans="1:3">
      <c r="A1" s="29" t="s">
        <v>27</v>
      </c>
      <c r="B1" s="32" t="s">
        <v>31</v>
      </c>
      <c r="C1" s="32" t="s">
        <v>0</v>
      </c>
    </row>
    <row r="2" spans="1:3">
      <c r="A2" s="17" t="s">
        <v>21</v>
      </c>
      <c r="B2" s="27">
        <v>48.43</v>
      </c>
      <c r="C2" s="36">
        <f>AVERAGE($B$2:$B$31)</f>
        <v>40.339000000000006</v>
      </c>
    </row>
    <row r="3" spans="1:3">
      <c r="A3" s="17" t="s">
        <v>20</v>
      </c>
      <c r="B3" s="27">
        <v>47.04</v>
      </c>
      <c r="C3" s="36">
        <f t="shared" ref="C3:C32" si="0">AVERAGE($B$2:$B$31)</f>
        <v>40.339000000000006</v>
      </c>
    </row>
    <row r="4" spans="1:3">
      <c r="A4" s="17" t="s">
        <v>19</v>
      </c>
      <c r="B4" s="27">
        <v>45.37</v>
      </c>
      <c r="C4" s="36">
        <f t="shared" si="0"/>
        <v>40.339000000000006</v>
      </c>
    </row>
    <row r="5" spans="1:3">
      <c r="A5" s="17" t="s">
        <v>18</v>
      </c>
      <c r="B5" s="27">
        <v>41.63</v>
      </c>
      <c r="C5" s="36">
        <f t="shared" si="0"/>
        <v>40.339000000000006</v>
      </c>
    </row>
    <row r="6" spans="1:3">
      <c r="A6" s="17" t="s">
        <v>17</v>
      </c>
      <c r="B6" s="27">
        <v>36.17</v>
      </c>
      <c r="C6" s="36">
        <f t="shared" si="0"/>
        <v>40.339000000000006</v>
      </c>
    </row>
    <row r="7" spans="1:3">
      <c r="A7" s="17" t="s">
        <v>16</v>
      </c>
      <c r="B7" s="27">
        <v>35.21</v>
      </c>
      <c r="C7" s="36">
        <f t="shared" si="0"/>
        <v>40.339000000000006</v>
      </c>
    </row>
    <row r="8" spans="1:3">
      <c r="A8" s="17" t="s">
        <v>15</v>
      </c>
      <c r="B8" s="27">
        <v>38.54</v>
      </c>
      <c r="C8" s="36">
        <f t="shared" si="0"/>
        <v>40.339000000000006</v>
      </c>
    </row>
    <row r="9" spans="1:3">
      <c r="A9" s="17" t="s">
        <v>14</v>
      </c>
      <c r="B9" s="27">
        <v>40.700000000000003</v>
      </c>
      <c r="C9" s="36">
        <f t="shared" si="0"/>
        <v>40.339000000000006</v>
      </c>
    </row>
    <row r="10" spans="1:3">
      <c r="A10" s="17" t="s">
        <v>13</v>
      </c>
      <c r="B10" s="27">
        <v>41</v>
      </c>
      <c r="C10" s="36">
        <f t="shared" si="0"/>
        <v>40.339000000000006</v>
      </c>
    </row>
    <row r="11" spans="1:3">
      <c r="A11" s="17" t="s">
        <v>12</v>
      </c>
      <c r="B11" s="27">
        <v>40.549999999999997</v>
      </c>
      <c r="C11" s="36">
        <f t="shared" si="0"/>
        <v>40.339000000000006</v>
      </c>
    </row>
    <row r="12" spans="1:3">
      <c r="A12" s="17" t="s">
        <v>11</v>
      </c>
      <c r="B12" s="27">
        <v>39.47</v>
      </c>
      <c r="C12" s="36">
        <f t="shared" si="0"/>
        <v>40.339000000000006</v>
      </c>
    </row>
    <row r="13" spans="1:3">
      <c r="A13" s="17" t="s">
        <v>10</v>
      </c>
      <c r="B13" s="27">
        <v>38.24</v>
      </c>
      <c r="C13" s="36">
        <f t="shared" si="0"/>
        <v>40.339000000000006</v>
      </c>
    </row>
    <row r="14" spans="1:3">
      <c r="A14" s="17" t="s">
        <v>9</v>
      </c>
      <c r="B14" s="27">
        <v>38.04</v>
      </c>
      <c r="C14" s="36">
        <f t="shared" si="0"/>
        <v>40.339000000000006</v>
      </c>
    </row>
    <row r="15" spans="1:3">
      <c r="A15" s="17" t="s">
        <v>8</v>
      </c>
      <c r="B15" s="27">
        <v>36.450000000000003</v>
      </c>
      <c r="C15" s="36">
        <f t="shared" si="0"/>
        <v>40.339000000000006</v>
      </c>
    </row>
    <row r="16" spans="1:3">
      <c r="A16" s="17" t="s">
        <v>7</v>
      </c>
      <c r="B16" s="27">
        <v>34.979999999999997</v>
      </c>
      <c r="C16" s="36">
        <f t="shared" si="0"/>
        <v>40.339000000000006</v>
      </c>
    </row>
    <row r="17" spans="1:3">
      <c r="A17" s="17" t="s">
        <v>6</v>
      </c>
      <c r="B17" s="27">
        <v>38.22</v>
      </c>
      <c r="C17" s="36">
        <f t="shared" si="0"/>
        <v>40.339000000000006</v>
      </c>
    </row>
    <row r="18" spans="1:3">
      <c r="A18" s="17" t="s">
        <v>5</v>
      </c>
      <c r="B18" s="27">
        <v>40.76</v>
      </c>
      <c r="C18" s="36">
        <f t="shared" si="0"/>
        <v>40.339000000000006</v>
      </c>
    </row>
    <row r="19" spans="1:3">
      <c r="A19" s="17" t="s">
        <v>4</v>
      </c>
      <c r="B19" s="27">
        <v>40.72</v>
      </c>
      <c r="C19" s="36">
        <f t="shared" si="0"/>
        <v>40.339000000000006</v>
      </c>
    </row>
    <row r="20" spans="1:3">
      <c r="A20" s="17" t="s">
        <v>3</v>
      </c>
      <c r="B20" s="27">
        <v>44.24</v>
      </c>
      <c r="C20" s="36">
        <f t="shared" si="0"/>
        <v>40.339000000000006</v>
      </c>
    </row>
    <row r="21" spans="1:3">
      <c r="A21" s="17" t="s">
        <v>2</v>
      </c>
      <c r="B21" s="27">
        <v>46.3</v>
      </c>
      <c r="C21" s="36">
        <f t="shared" si="0"/>
        <v>40.339000000000006</v>
      </c>
    </row>
    <row r="22" spans="1:3">
      <c r="A22" s="17" t="s">
        <v>23</v>
      </c>
      <c r="B22" s="27">
        <v>47.97</v>
      </c>
      <c r="C22" s="36">
        <f t="shared" si="0"/>
        <v>40.339000000000006</v>
      </c>
    </row>
    <row r="23" spans="1:3">
      <c r="A23" s="17" t="s">
        <v>24</v>
      </c>
      <c r="B23" s="27">
        <v>47.34</v>
      </c>
      <c r="C23" s="36">
        <f t="shared" si="0"/>
        <v>40.339000000000006</v>
      </c>
    </row>
    <row r="24" spans="1:3">
      <c r="A24" s="17" t="s">
        <v>35</v>
      </c>
      <c r="B24" s="27">
        <v>47.25</v>
      </c>
      <c r="C24" s="36">
        <f t="shared" si="0"/>
        <v>40.339000000000006</v>
      </c>
    </row>
    <row r="25" spans="1:3">
      <c r="A25" s="17" t="s">
        <v>36</v>
      </c>
      <c r="B25" s="27">
        <v>48.66</v>
      </c>
      <c r="C25" s="36">
        <f t="shared" si="0"/>
        <v>40.339000000000006</v>
      </c>
    </row>
    <row r="26" spans="1:3">
      <c r="A26" s="17" t="s">
        <v>39</v>
      </c>
      <c r="B26" s="27">
        <v>48.97</v>
      </c>
      <c r="C26" s="36">
        <f t="shared" si="0"/>
        <v>40.339000000000006</v>
      </c>
    </row>
    <row r="27" spans="1:3">
      <c r="A27" s="17" t="s">
        <v>41</v>
      </c>
      <c r="B27" s="27">
        <v>44.01</v>
      </c>
      <c r="C27" s="36">
        <f t="shared" si="0"/>
        <v>40.339000000000006</v>
      </c>
    </row>
    <row r="28" spans="1:3">
      <c r="A28" s="17" t="s">
        <v>46</v>
      </c>
      <c r="B28" s="27">
        <v>31.52</v>
      </c>
      <c r="C28" s="36">
        <f t="shared" si="0"/>
        <v>40.339000000000006</v>
      </c>
    </row>
    <row r="29" spans="1:3">
      <c r="A29" s="17" t="s">
        <v>50</v>
      </c>
      <c r="B29" s="27">
        <v>24.52</v>
      </c>
      <c r="C29" s="36">
        <f t="shared" si="0"/>
        <v>40.339000000000006</v>
      </c>
    </row>
    <row r="30" spans="1:3">
      <c r="A30" s="17" t="s">
        <v>57</v>
      </c>
      <c r="B30" s="27">
        <v>26.69</v>
      </c>
      <c r="C30" s="36">
        <f t="shared" si="0"/>
        <v>40.339000000000006</v>
      </c>
    </row>
    <row r="31" spans="1:3">
      <c r="A31" s="17" t="s">
        <v>198</v>
      </c>
      <c r="B31" s="27">
        <v>31.18</v>
      </c>
      <c r="C31" s="36">
        <f t="shared" si="0"/>
        <v>40.339000000000006</v>
      </c>
    </row>
    <row r="32" spans="1:3">
      <c r="A32" s="17" t="s">
        <v>216</v>
      </c>
      <c r="B32" s="27">
        <v>31.49</v>
      </c>
      <c r="C32" s="36">
        <f t="shared" si="0"/>
        <v>40.339000000000006</v>
      </c>
    </row>
  </sheetData>
  <phoneticPr fontId="20" type="noConversion"/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"/>
  <sheetViews>
    <sheetView zoomScaleNormal="100" workbookViewId="0">
      <selection activeCell="O19" sqref="O19"/>
    </sheetView>
  </sheetViews>
  <sheetFormatPr defaultColWidth="9.125" defaultRowHeight="14.25"/>
  <cols>
    <col min="1" max="16384" width="9.125" style="1"/>
  </cols>
  <sheetData/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F Anpassade kolumner" ma:contentTypeID="0x0101009665C37552F545438D398A588F7D7C6C0300322EE225D6027E4D929E5BCF8CDBAB83" ma:contentTypeVersion="26" ma:contentTypeDescription="För att lägga in egna kolumner i ett dokumentbibliotek på en Gruppwebbplats." ma:contentTypeScope="" ma:versionID="2efd8f32475de3913ca980bca31da8cf">
  <xsd:schema xmlns:xsd="http://www.w3.org/2001/XMLSchema" xmlns:xs="http://www.w3.org/2001/XMLSchema" xmlns:p="http://schemas.microsoft.com/office/2006/metadata/properties" xmlns:ns2="64ff80c1-9ace-4c38-8df9-3ad566590b52" targetNamespace="http://schemas.microsoft.com/office/2006/metadata/properties" ma:root="true" ma:fieldsID="147df30709074e566f2dd1d39a60367a" ns2:_="">
    <xsd:import namespace="64ff80c1-9ace-4c38-8df9-3ad566590b52"/>
    <xsd:element name="properties">
      <xsd:complexType>
        <xsd:sequence>
          <xsd:element name="documentManagement">
            <xsd:complexType>
              <xsd:all>
                <xsd:element ref="ns2:k4eb6666226a499bb3482dfb03b56f4a" minOccurs="0"/>
                <xsd:element ref="ns2:TaxCatchAll" minOccurs="0"/>
                <xsd:element ref="ns2:TaxCatchAllLabel" minOccurs="0"/>
                <xsd:element ref="ns2:ae4cfb0d27af4136bbbe4628abcc9837" minOccurs="0"/>
                <xsd:element ref="ns2:Mapp" minOccurs="0"/>
                <xsd:element ref="ns2:Skyddsvarde" minOccurs="0"/>
                <xsd:element ref="ns2:Gallringsbarf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f80c1-9ace-4c38-8df9-3ad566590b52" elementFormDefault="qualified">
    <xsd:import namespace="http://schemas.microsoft.com/office/2006/documentManagement/types"/>
    <xsd:import namespace="http://schemas.microsoft.com/office/infopath/2007/PartnerControls"/>
    <xsd:element name="k4eb6666226a499bb3482dfb03b56f4a" ma:index="8" nillable="true" ma:taxonomy="true" ma:internalName="k4eb6666226a499bb3482dfb03b56f4a" ma:taxonomyFieldName="Dokumentstatus" ma:displayName="Dokumentstatus" ma:default="1;#Utkast|4fd34bca-3b4e-4a5b-88f2-24ba8985d36d" ma:fieldId="{44eb6666-226a-499b-b348-2dfb03b56f4a}" ma:sspId="93b5fa16-33f7-4e0d-9c60-e37e052098b6" ma:termSetId="b2d44d14-e970-4bd9-b606-a8f608d268b2" ma:anchorId="a1a796ae-097c-4b94-b5b0-85256fa492ce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35c685-f099-41ae-9250-e5c74edc91b0}" ma:internalName="TaxCatchAll" ma:showField="CatchAllData" ma:web="6e62f1ef-58ee-48db-b0d2-8905a8bcff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35c685-f099-41ae-9250-e5c74edc91b0}" ma:internalName="TaxCatchAllLabel" ma:readOnly="true" ma:showField="CatchAllDataLabel" ma:web="6e62f1ef-58ee-48db-b0d2-8905a8bcff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4cfb0d27af4136bbbe4628abcc9837" ma:index="12" nillable="true" ma:taxonomy="true" ma:internalName="ae4cfb0d27af4136bbbe4628abcc9837" ma:taxonomyFieldName="Dokumenttyp" ma:displayName="Dokumenttyp" ma:default="" ma:fieldId="{ae4cfb0d-27af-4136-bbbe-4628abcc9837}" ma:sspId="93b5fa16-33f7-4e0d-9c60-e37e052098b6" ma:termSetId="14e69df6-a121-49a7-8e68-a24ae41f9958" ma:anchorId="22ec812e-7164-4d62-9f91-57cc795cda64" ma:open="false" ma:isKeyword="false">
      <xsd:complexType>
        <xsd:sequence>
          <xsd:element ref="pc:Terms" minOccurs="0" maxOccurs="1"/>
        </xsd:sequence>
      </xsd:complexType>
    </xsd:element>
    <xsd:element name="Mapp" ma:index="14" nillable="true" ma:displayName="Mapp" ma:description="Motsvarar Mappar. Använd detta fält för att ange en etikett du kan gruppera på, likt mappar, men med fördelar vad gäller tex sökbarhet." ma:internalName="Mapp">
      <xsd:simpleType>
        <xsd:restriction base="dms:Text">
          <xsd:maxLength value="255"/>
        </xsd:restriction>
      </xsd:simpleType>
    </xsd:element>
    <xsd:element name="Skyddsvarde" ma:index="15" nillable="true" ma:displayName="Skyddsvärde" ma:description="Vilken typ av tillfällig hantering innehåller dokumentet?" ma:format="Dropdown" ma:internalName="Skyddsvarde" ma:readOnly="false">
      <xsd:simpleType>
        <xsd:restriction base="dms:Choice">
          <xsd:enumeration value="LÅG, publik info, inga personuppgifter"/>
          <xsd:enumeration value="MEDEL, inga personuppgifter"/>
          <xsd:enumeration value="MEDEL, icke känsliga personuppgifter"/>
        </xsd:restriction>
      </xsd:simpleType>
    </xsd:element>
    <xsd:element name="Gallringsbarfil" ma:index="16" nillable="true" ma:displayName="Gallringsbar" ma:default="Ja" ma:description="Om filen kan raderas utan behov av arkivering." ma:format="Dropdown" ma:internalName="Gallringsbarfil" ma:readOnly="false">
      <xsd:simpleType>
        <xsd:restriction base="dms:Choice">
          <xsd:enumeration value="Ja"/>
          <xsd:enumeration value="Nej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ff80c1-9ace-4c38-8df9-3ad566590b52">
      <Value>1</Value>
    </TaxCatchAll>
    <k4eb6666226a499bb3482dfb03b56f4a xmlns="64ff80c1-9ace-4c38-8df9-3ad566590b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Utkast</TermName>
          <TermId xmlns="http://schemas.microsoft.com/office/infopath/2007/PartnerControls">4fd34bca-3b4e-4a5b-88f2-24ba8985d36d</TermId>
        </TermInfo>
      </Terms>
    </k4eb6666226a499bb3482dfb03b56f4a>
    <Gallringsbarfil xmlns="64ff80c1-9ace-4c38-8df9-3ad566590b52">Ja</Gallringsbarfil>
    <ae4cfb0d27af4136bbbe4628abcc9837 xmlns="64ff80c1-9ace-4c38-8df9-3ad566590b52">
      <Terms xmlns="http://schemas.microsoft.com/office/infopath/2007/PartnerControls"/>
    </ae4cfb0d27af4136bbbe4628abcc9837>
    <Mapp xmlns="64ff80c1-9ace-4c38-8df9-3ad566590b52" xsi:nil="true"/>
    <Skyddsvarde xmlns="64ff80c1-9ace-4c38-8df9-3ad566590b52" xsi:nil="true"/>
  </documentManagement>
</p:properties>
</file>

<file path=customXml/item3.xml><?xml version="1.0" encoding="utf-8"?>
<?mso-contentType ?>
<SharedContentType xmlns="Microsoft.SharePoint.Taxonomy.ContentTypeSync" SourceId="93b5fa16-33f7-4e0d-9c60-e37e052098b6" ContentTypeId="0x0101009665C37552F545438D398A588F7D7C6C03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48CE7B-5296-46EE-99D7-F567E516F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ff80c1-9ace-4c38-8df9-3ad566590b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B80A2B-DACE-4A79-BE10-698374D4383C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64ff80c1-9ace-4c38-8df9-3ad566590b52"/>
  </ds:schemaRefs>
</ds:datastoreItem>
</file>

<file path=customXml/itemProps3.xml><?xml version="1.0" encoding="utf-8"?>
<ds:datastoreItem xmlns:ds="http://schemas.openxmlformats.org/officeDocument/2006/customXml" ds:itemID="{E51656F2-3E8F-4A35-BDD0-0C4E1919405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D7FB1C8-1CD9-4235-A051-40E4AE45B6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27</vt:i4>
      </vt:variant>
      <vt:variant>
        <vt:lpstr>Namngivna områden</vt:lpstr>
      </vt:variant>
      <vt:variant>
        <vt:i4>3</vt:i4>
      </vt:variant>
    </vt:vector>
  </HeadingPairs>
  <TitlesOfParts>
    <vt:vector size="30" baseType="lpstr">
      <vt:lpstr>Internationell översikt</vt:lpstr>
      <vt:lpstr>Global BNP</vt:lpstr>
      <vt:lpstr>Svensk ekonomi</vt:lpstr>
      <vt:lpstr>BNP Sverige_prognos</vt:lpstr>
      <vt:lpstr>AF efterfrågeindikator</vt:lpstr>
      <vt:lpstr>AF utöka personalstyrkan</vt:lpstr>
      <vt:lpstr>Nyanmälda lediga platser</vt:lpstr>
      <vt:lpstr>AF kapacitetsutn</vt:lpstr>
      <vt:lpstr>Utvecklingen på arbetsmarknaden</vt:lpstr>
      <vt:lpstr>Efterfrg.indikator Näringslivet</vt:lpstr>
      <vt:lpstr>AF brist på AK privata arb </vt:lpstr>
      <vt:lpstr>AF brist på AK off arb </vt:lpstr>
      <vt:lpstr>Inskrivna arbetslösa på AF</vt:lpstr>
      <vt:lpstr> Insk arbl (AF) prognos</vt:lpstr>
      <vt:lpstr>Tabell insk arb 16-64</vt:lpstr>
      <vt:lpstr>Ukraina_nyinskrivna</vt:lpstr>
      <vt:lpstr> Insk arbl ung (AF)</vt:lpstr>
      <vt:lpstr>Tabell insk arb 18-24</vt:lpstr>
      <vt:lpstr>Inrikes utrikes</vt:lpstr>
      <vt:lpstr>Befolkning</vt:lpstr>
      <vt:lpstr>Svag konkurrensförm</vt:lpstr>
      <vt:lpstr>Delgrupper</vt:lpstr>
      <vt:lpstr>Insk arbl kort utb (AF)</vt:lpstr>
      <vt:lpstr>Kortutbildade 24mån</vt:lpstr>
      <vt:lpstr>Insk arbl olika tider (AF)</vt:lpstr>
      <vt:lpstr>Långtids tider</vt:lpstr>
      <vt:lpstr>Nyckeltal</vt:lpstr>
      <vt:lpstr>'AF utöka personalstyrkan'!_GoBack</vt:lpstr>
      <vt:lpstr>'Inrikes utrikes'!_Toc301781047</vt:lpstr>
      <vt:lpstr>'Svag konkurrensförm'!_Toc301781047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diagram ochtabellunderlag arbetsmarknadsutsikterna våren 2022</dc:title>
  <dc:creator/>
  <cp:keywords>diagram ochtabellunderlag arbetsmarknadsutsikterna våren 2022</cp:keywords>
  <cp:lastModifiedBy/>
  <dcterms:created xsi:type="dcterms:W3CDTF">2006-09-16T00:00:00Z</dcterms:created>
  <dcterms:modified xsi:type="dcterms:W3CDTF">2023-05-09T13:27:53Z</dcterms:modified>
  <cp:category>prognos-arbetsmarknadsutsikter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0x0101009665C37552F545438D398A588F7D7C6C0300322EE225D6027E4D929E5BCF8CDBAB83</vt:lpwstr>
  </property>
  <property fmtid="{D5CDD505-2E9C-101B-9397-08002B2CF9AE}" pid="3" name="Dokumentstatus">
    <vt:lpwstr>1;#Utkast|4fd34bca-3b4e-4a5b-88f2-24ba8985d36d</vt:lpwstr>
  </property>
  <property fmtid="{D5CDD505-2E9C-101B-9397-08002B2CF9AE}" pid="4" name="Dokumenttyp">
    <vt:lpwstr/>
  </property>
</Properties>
</file>