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EC24DBDE-2D0B-4657-8A55-48A4AD0F8719}" xr6:coauthVersionLast="47" xr6:coauthVersionMax="47" xr10:uidLastSave="{00000000-0000-0000-0000-000000000000}"/>
  <bookViews>
    <workbookView xWindow="29235" yWindow="2805" windowWidth="26535" windowHeight="14100" firstSheet="3" activeTab="4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<sst xmlns="http://schemas.openxmlformats.org/spreadsheetml/2006/main" count="807" uniqueCount="57">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</sst>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3.2" x14ac:dyDescent="0.25"/>
  <cols>
    <col min="1" max="1" width="14.1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46053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0.8" thickTop="1" x14ac:dyDescent="0.2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13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0.199999999999999" x14ac:dyDescent="0.2">
      <c r="A10" s="17" t="s">
        <v>15</v>
      </c>
      <c r="B10" s="10" t="s">
        <v>16</v>
      </c>
      <c r="C10" s="22">
        <v>36</v>
      </c>
      <c r="D10" s="23">
        <v>992</v>
      </c>
      <c r="E10" s="23">
        <v>16</v>
      </c>
      <c r="F10" s="24">
        <v>519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0.199999999999999" x14ac:dyDescent="0.2">
      <c r="A11" s="17" t="s">
        <v>17</v>
      </c>
      <c r="B11" s="10" t="s">
        <v>18</v>
      </c>
      <c r="C11" s="18">
        <v>1</v>
      </c>
      <c r="D11" s="19">
        <v>8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0.199999999999999" x14ac:dyDescent="0.2">
      <c r="A12" s="17" t="s">
        <v>19</v>
      </c>
      <c r="B12" s="10" t="s">
        <v>20</v>
      </c>
      <c r="C12" s="18">
        <v>1</v>
      </c>
      <c r="D12" s="19">
        <v>5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0.199999999999999" x14ac:dyDescent="0.2">
      <c r="A13" s="17" t="s">
        <v>21</v>
      </c>
      <c r="B13" s="10" t="s">
        <v>22</v>
      </c>
      <c r="C13" s="18">
        <v>34</v>
      </c>
      <c r="D13" s="19">
        <v>493</v>
      </c>
      <c r="E13" s="19">
        <v>23</v>
      </c>
      <c r="F13" s="21">
        <v>397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0.199999999999999" x14ac:dyDescent="0.2">
      <c r="A14" s="17" t="s">
        <v>23</v>
      </c>
      <c r="B14" s="10" t="s">
        <v>24</v>
      </c>
      <c r="C14" s="18">
        <v>60</v>
      </c>
      <c r="D14" s="19">
        <v>861</v>
      </c>
      <c r="E14" s="19">
        <v>16</v>
      </c>
      <c r="F14" s="21">
        <v>202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0.199999999999999" x14ac:dyDescent="0.2">
      <c r="A15" s="17" t="s">
        <v>25</v>
      </c>
      <c r="B15" s="10" t="s">
        <v>26</v>
      </c>
      <c r="C15" s="18">
        <v>16</v>
      </c>
      <c r="D15" s="19">
        <v>292</v>
      </c>
      <c r="E15" s="19">
        <v>6</v>
      </c>
      <c r="F15" s="21">
        <v>122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8</v>
      </c>
      <c r="D16" s="19">
        <v>142</v>
      </c>
      <c r="E16" s="19">
        <v>5</v>
      </c>
      <c r="F16" s="21">
        <v>117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0.199999999999999" x14ac:dyDescent="0.2">
      <c r="A17" s="17" t="s">
        <v>29</v>
      </c>
      <c r="B17" s="10" t="s">
        <v>30</v>
      </c>
      <c r="C17" s="18">
        <v>31</v>
      </c>
      <c r="D17" s="19">
        <v>1972</v>
      </c>
      <c r="E17" s="19">
        <v>4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0.199999999999999" x14ac:dyDescent="0.2">
      <c r="A18" s="17" t="s">
        <v>31</v>
      </c>
      <c r="B18" s="10" t="s">
        <v>32</v>
      </c>
      <c r="C18" s="18">
        <v>2</v>
      </c>
      <c r="D18" s="19">
        <v>17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0.199999999999999" x14ac:dyDescent="0.2">
      <c r="A19" s="17" t="s">
        <v>33</v>
      </c>
      <c r="B19" s="10" t="s">
        <v>34</v>
      </c>
      <c r="C19" s="18">
        <v>2</v>
      </c>
      <c r="D19" s="19">
        <v>20</v>
      </c>
      <c r="E19" s="19">
        <v>0</v>
      </c>
      <c r="F19" s="21">
        <v>0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0.199999999999999" x14ac:dyDescent="0.2">
      <c r="A20" s="17" t="s">
        <v>35</v>
      </c>
      <c r="B20" s="10" t="s">
        <v>36</v>
      </c>
      <c r="C20" s="18">
        <v>22</v>
      </c>
      <c r="D20" s="19">
        <v>323</v>
      </c>
      <c r="E20" s="19">
        <v>6</v>
      </c>
      <c r="F20" s="21">
        <v>68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0.199999999999999" x14ac:dyDescent="0.2">
      <c r="A21" s="17" t="s">
        <v>37</v>
      </c>
      <c r="B21" s="10" t="s">
        <v>38</v>
      </c>
      <c r="C21" s="22">
        <v>19</v>
      </c>
      <c r="D21" s="23">
        <v>684</v>
      </c>
      <c r="E21" s="23">
        <v>6</v>
      </c>
      <c r="F21" s="24">
        <v>149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0.199999999999999" x14ac:dyDescent="0.2">
      <c r="A22" s="17" t="s">
        <v>39</v>
      </c>
      <c r="B22" s="10" t="s">
        <v>40</v>
      </c>
      <c r="C22" s="18">
        <v>1</v>
      </c>
      <c r="D22" s="19">
        <v>20</v>
      </c>
      <c r="E22" s="19">
        <v>0</v>
      </c>
      <c r="F22" s="21">
        <v>0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0.199999999999999" x14ac:dyDescent="0.2">
      <c r="A23" s="17" t="s">
        <v>41</v>
      </c>
      <c r="B23" s="10" t="s">
        <v>42</v>
      </c>
      <c r="C23" s="18">
        <v>5</v>
      </c>
      <c r="D23" s="19">
        <v>73</v>
      </c>
      <c r="E23" s="19">
        <v>3</v>
      </c>
      <c r="F23" s="21">
        <v>51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0.199999999999999" x14ac:dyDescent="0.2">
      <c r="A24" s="17" t="s">
        <v>43</v>
      </c>
      <c r="B24" s="10" t="s">
        <v>44</v>
      </c>
      <c r="C24" s="18">
        <v>11</v>
      </c>
      <c r="D24" s="19">
        <v>195</v>
      </c>
      <c r="E24" s="19">
        <v>4</v>
      </c>
      <c r="F24" s="21">
        <v>116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0.199999999999999" x14ac:dyDescent="0.2">
      <c r="A25" s="17" t="s">
        <v>45</v>
      </c>
      <c r="B25" s="10" t="s">
        <v>46</v>
      </c>
      <c r="C25" s="18">
        <v>5</v>
      </c>
      <c r="D25" s="19">
        <v>70</v>
      </c>
      <c r="E25" s="19">
        <v>2</v>
      </c>
      <c r="F25" s="21">
        <v>31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0.199999999999999" x14ac:dyDescent="0.2">
      <c r="A26" s="17" t="s">
        <v>47</v>
      </c>
      <c r="B26" s="10" t="s">
        <v>48</v>
      </c>
      <c r="C26" s="18">
        <v>5</v>
      </c>
      <c r="D26" s="19">
        <v>55</v>
      </c>
      <c r="E26" s="19">
        <v>4</v>
      </c>
      <c r="F26" s="21">
        <v>42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>
        <v>1</v>
      </c>
      <c r="D28" s="19">
        <v>18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8" thickBot="1" x14ac:dyDescent="0.3">
      <c r="A29" s="25" t="s">
        <v>50</v>
      </c>
      <c r="B29" s="26"/>
      <c r="C29" s="27">
        <v>262</v>
      </c>
      <c r="D29" s="27">
        <v>6260</v>
      </c>
      <c r="E29" s="27">
        <v>96</v>
      </c>
      <c r="F29" s="29">
        <v>1863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5">
      <c r="I30" s="5"/>
      <c r="J30" s="5"/>
      <c r="K30" s="5"/>
      <c r="L30" s="5"/>
    </row>
    <row r="31" spans="1:14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3.2" x14ac:dyDescent="0.25"/>
  <cols>
    <col min="1" max="1" width="15.37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4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5">
      <c r="A2" s="36">
        <v>46326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1.4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1.4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1.4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1.4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1.4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1.4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1.4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1.4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1.4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1.4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1.4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1.4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1.4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1.4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1.4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1.4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1.4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4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1.4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5">
      <c r="I30" s="5"/>
      <c r="J30" s="2"/>
      <c r="K30" s="2"/>
      <c r="L30" s="2"/>
      <c r="M30" s="2"/>
      <c r="N30" s="2"/>
    </row>
    <row r="31" spans="1:15" x14ac:dyDescent="0.25">
      <c r="A31" s="3" t="s">
        <v>51</v>
      </c>
      <c r="I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C29" sqref="C29:H30"/>
    </sheetView>
  </sheetViews>
  <sheetFormatPr defaultRowHeight="13.2" x14ac:dyDescent="0.25"/>
  <cols>
    <col min="1" max="1" width="15.62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4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5">
      <c r="A2" s="36">
        <v>46356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1.4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1.4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1.4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1.4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1.4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1.4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1.4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1.4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1.4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1.4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1.4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1.4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1.4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1.4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1.4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1.4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1.4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4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1.4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5">
      <c r="I30" s="5"/>
      <c r="J30" s="2"/>
      <c r="K30" s="2"/>
      <c r="L30" s="2"/>
      <c r="M30" s="2"/>
      <c r="N30" s="2"/>
    </row>
    <row r="31" spans="1:15" x14ac:dyDescent="0.25">
      <c r="A31" s="3" t="s">
        <v>51</v>
      </c>
      <c r="I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C29" sqref="C29:H29"/>
    </sheetView>
  </sheetViews>
  <sheetFormatPr defaultRowHeight="13.2" x14ac:dyDescent="0.25"/>
  <cols>
    <col min="1" max="1" width="15.2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0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5">
      <c r="A2" s="36">
        <v>46387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0.8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0.199999999999999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0.199999999999999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0.199999999999999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0.199999999999999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0.199999999999999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0.199999999999999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0.199999999999999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0.199999999999999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0.199999999999999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0.199999999999999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0.199999999999999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0.199999999999999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0.199999999999999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0.199999999999999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0.199999999999999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0.199999999999999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0.199999999999999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0.199999999999999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0.199999999999999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5">
      <c r="I30" s="5"/>
      <c r="J30" s="2"/>
      <c r="K30" s="2"/>
      <c r="L30" s="2"/>
      <c r="M30" s="2"/>
      <c r="N30" s="2"/>
      <c r="O30" s="2"/>
    </row>
    <row r="31" spans="1:15" x14ac:dyDescent="0.25">
      <c r="A31" s="3" t="s">
        <v>51</v>
      </c>
      <c r="I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ColWidth="9.125" defaultRowHeight="14.4" x14ac:dyDescent="0.3"/>
  <cols>
    <col min="1" max="1" width="9.125" style="30"/>
    <col min="2" max="2" width="46.875" style="30" bestFit="1" customWidth="1"/>
    <col min="3" max="16384" width="9.125" style="30"/>
  </cols>
  <sheetData>
    <row r="1" spans="1:8" x14ac:dyDescent="0.3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3">
      <c r="A2" s="37" t="s">
        <v>56</v>
      </c>
      <c r="B2" s="34"/>
      <c r="C2" s="34"/>
      <c r="D2" s="34"/>
      <c r="E2" s="34"/>
      <c r="F2" s="34"/>
      <c r="G2" s="4"/>
      <c r="H2" s="4"/>
    </row>
    <row r="3" spans="1:8" ht="15" thickBot="1" x14ac:dyDescent="0.35">
      <c r="A3" s="2"/>
      <c r="B3" s="2"/>
      <c r="C3" s="5"/>
      <c r="D3" s="5"/>
      <c r="E3" s="5"/>
      <c r="F3" s="5"/>
      <c r="G3" s="5"/>
      <c r="H3" s="5"/>
    </row>
    <row r="4" spans="1:8" ht="15" thickBot="1" x14ac:dyDescent="0.35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3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3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2.2" thickBot="1" x14ac:dyDescent="0.3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3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6</v>
      </c>
      <c r="D8" s="18">
        <f>Januari!D8+Februari!D8+Mars!D8+April!D8+Maj!D8+Juni!D8+Juli!D8+Augusti!D8+September!D8+Oktober!D8+November!D8+December!D8</f>
        <v>52</v>
      </c>
      <c r="E8" s="18">
        <f>Januari!E8+Februari!E8+Mars!E8+April!E8+Maj!E8+Juni!E8+Juli!E8+Augusti!E8+September!E8+Oktober!E8+November!E8+December!E8</f>
        <v>3</v>
      </c>
      <c r="F8" s="20">
        <f>Januari!F8+Februari!F8+Mars!F8+April!F8+Maj!F8+Juni!F8+Juli!F8+Augusti!F8+September!F8+Oktober!F8+November!F8+December!F8</f>
        <v>32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3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0</v>
      </c>
      <c r="D9" s="18">
        <f>Januari!D9+Februari!D9+Mars!D9+April!D9+Maj!D9+Juni!D9+Juli!D9+Augusti!D9+September!D9+Oktober!D9+November!D9+December!D9</f>
        <v>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3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161</v>
      </c>
      <c r="D10" s="18">
        <f>Januari!D10+Februari!D10+Mars!D10+April!D10+Maj!D10+Juni!D10+Juli!D10+Augusti!D10+September!D10+Oktober!D10+November!D10+December!D10</f>
        <v>3638</v>
      </c>
      <c r="E10" s="18">
        <f>Januari!E10+Februari!E10+Mars!E10+April!E10+Maj!E10+Juni!E10+Juli!E10+Augusti!E10+September!E10+Oktober!E10+November!E10+December!E10</f>
        <v>47</v>
      </c>
      <c r="F10" s="24">
        <f>Januari!F10+Februari!F10+Mars!F10+April!F10+Maj!F10+Juni!F10+Juli!F10+Augusti!F10+September!F10+Oktober!F10+November!F10+December!F10</f>
        <v>1344</v>
      </c>
      <c r="G10" s="18">
        <f>Januari!G10+Februari!G10+Mars!G10+April!G10+Maj!G10+Juni!G10+Juli!G10+Augusti!G10+September!G10+Oktober!G10+November!G10+December!G10</f>
        <v>0</v>
      </c>
      <c r="H10" s="18">
        <f>Januari!H10+Februari!H10+Mars!H10+April!H10+Maj!H10+Juni!H10+Juli!H10+Augusti!H10+September!H10+Oktober!H10+November!H10+December!H10</f>
        <v>0</v>
      </c>
    </row>
    <row r="11" spans="1:8" ht="13.5" customHeight="1" x14ac:dyDescent="0.3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3</v>
      </c>
      <c r="D11" s="18">
        <f>Januari!D11+Februari!D11+Mars!D11+April!D11+Maj!D11+Juni!D11+Juli!D11+Augusti!D11+September!D11+Oktober!D11+November!D11+December!D11</f>
        <v>19</v>
      </c>
      <c r="E11" s="18">
        <f>Januari!E11+Februari!E11+Mars!E11+April!E11+Maj!E11+Juni!E11+Juli!E11+Augusti!E11+September!E11+Oktober!E11+November!E11+December!E11</f>
        <v>1</v>
      </c>
      <c r="F11" s="21">
        <f>Januari!F11+Februari!F11+Mars!F11+April!F11+Maj!F11+Juni!F11+Juli!F11+Augusti!F11+September!F11+Oktober!F11+November!F11+December!F11</f>
        <v>6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3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9</v>
      </c>
      <c r="D12" s="18">
        <f>Januari!D12+Februari!D12+Mars!D12+April!D12+Maj!D12+Juni!D12+Juli!D12+Augusti!D12+September!D12+Oktober!D12+November!D12+December!D12</f>
        <v>73</v>
      </c>
      <c r="E12" s="18">
        <f>Januari!E12+Februari!E12+Mars!E12+April!E12+Maj!E12+Juni!E12+Juli!E12+Augusti!E12+September!E12+Oktober!E12+November!E12+December!E12</f>
        <v>2</v>
      </c>
      <c r="F12" s="21">
        <f>Januari!F12+Februari!F12+Mars!F12+April!F12+Maj!F12+Juni!F12+Juli!F12+Augusti!F12+September!F12+Oktober!F12+November!F12+December!F12</f>
        <v>20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3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152</v>
      </c>
      <c r="D13" s="18">
        <f>Januari!D13+Februari!D13+Mars!D13+April!D13+Maj!D13+Juni!D13+Juli!D13+Augusti!D13+September!D13+Oktober!D13+November!D13+December!D13</f>
        <v>1937</v>
      </c>
      <c r="E13" s="18">
        <f>Januari!E13+Februari!E13+Mars!E13+April!E13+Maj!E13+Juni!E13+Juli!E13+Augusti!E13+September!E13+Oktober!E13+November!E13+December!E13</f>
        <v>92</v>
      </c>
      <c r="F13" s="21">
        <f>Januari!F13+Februari!F13+Mars!F13+April!F13+Maj!F13+Juni!F13+Juli!F13+Augusti!F13+September!F13+Oktober!F13+November!F13+December!F13</f>
        <v>1220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3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240</v>
      </c>
      <c r="D14" s="18">
        <f>Januari!D14+Februari!D14+Mars!D14+April!D14+Maj!D14+Juni!D14+Juli!D14+Augusti!D14+September!D14+Oktober!D14+November!D14+December!D14</f>
        <v>3795</v>
      </c>
      <c r="E14" s="18">
        <f>Januari!E14+Februari!E14+Mars!E14+April!E14+Maj!E14+Juni!E14+Juli!E14+Augusti!E14+September!E14+Oktober!E14+November!E14+December!E14</f>
        <v>91</v>
      </c>
      <c r="F14" s="21">
        <f>Januari!F14+Februari!F14+Mars!F14+April!F14+Maj!F14+Juni!F14+Juli!F14+Augusti!F14+September!F14+Oktober!F14+November!F14+December!F14</f>
        <v>1415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3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99</v>
      </c>
      <c r="D15" s="18">
        <f>Januari!D15+Februari!D15+Mars!D15+April!D15+Maj!D15+Juni!D15+Juli!D15+Augusti!D15+September!D15+Oktober!D15+November!D15+December!D15</f>
        <v>2085</v>
      </c>
      <c r="E15" s="18">
        <f>Januari!E15+Februari!E15+Mars!E15+April!E15+Maj!E15+Juni!E15+Juli!E15+Augusti!E15+September!E15+Oktober!E15+November!E15+December!E15</f>
        <v>34</v>
      </c>
      <c r="F15" s="21">
        <f>Januari!F15+Februari!F15+Mars!F15+April!F15+Maj!F15+Juni!F15+Juli!F15+Augusti!F15+September!F15+Oktober!F15+November!F15+December!F15</f>
        <v>913</v>
      </c>
      <c r="G15" s="18">
        <f>Januari!G15+Februari!G15+Mars!G15+April!G15+Maj!G15+Juni!G15+Juli!G15+Augusti!G15+September!G15+Oktober!G15+November!G15+December!G15</f>
        <v>0</v>
      </c>
      <c r="H15" s="18">
        <f>Januari!H15+Februari!H15+Mars!H15+April!H15+Maj!H15+Juni!H15+Juli!H15+Augusti!H15+September!H15+Oktober!H15+November!H15+December!H15</f>
        <v>0</v>
      </c>
    </row>
    <row r="16" spans="1:8" ht="13.5" customHeight="1" x14ac:dyDescent="0.3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54</v>
      </c>
      <c r="D16" s="18">
        <f>Januari!D16+Februari!D16+Mars!D16+April!D16+Maj!D16+Juni!D16+Juli!D16+Augusti!D16+September!D16+Oktober!D16+November!D16+December!D16</f>
        <v>756</v>
      </c>
      <c r="E16" s="18">
        <f>Januari!E16+Februari!E16+Mars!E16+April!E16+Maj!E16+Juni!E16+Juli!E16+Augusti!E16+September!E16+Oktober!E16+November!E16+December!E16</f>
        <v>40</v>
      </c>
      <c r="F16" s="21">
        <f>Januari!F16+Februari!F16+Mars!F16+April!F16+Maj!F16+Juni!F16+Juli!F16+Augusti!F16+September!F16+Oktober!F16+November!F16+December!F16</f>
        <v>544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3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128</v>
      </c>
      <c r="D17" s="18">
        <f>Januari!D17+Februari!D17+Mars!D17+April!D17+Maj!D17+Juni!D17+Juli!D17+Augusti!D17+September!D17+Oktober!D17+November!D17+December!D17</f>
        <v>3700</v>
      </c>
      <c r="E17" s="18">
        <f>Januari!E17+Februari!E17+Mars!E17+April!E17+Maj!E17+Juni!E17+Juli!E17+Augusti!E17+September!E17+Oktober!E17+November!E17+December!E17</f>
        <v>17</v>
      </c>
      <c r="F17" s="21">
        <f>Januari!F17+Februari!F17+Mars!F17+April!F17+Maj!F17+Juni!F17+Juli!F17+Augusti!F17+September!F17+Oktober!F17+November!F17+December!F17</f>
        <v>208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3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12</v>
      </c>
      <c r="D18" s="18">
        <f>Januari!D18+Februari!D18+Mars!D18+April!D18+Maj!D18+Juni!D18+Juli!D18+Augusti!D18+September!D18+Oktober!D18+November!D18+December!D18</f>
        <v>163</v>
      </c>
      <c r="E18" s="18">
        <f>Januari!E18+Februari!E18+Mars!E18+April!E18+Maj!E18+Juni!E18+Juli!E18+Augusti!E18+September!E18+Oktober!E18+November!E18+December!E18</f>
        <v>3</v>
      </c>
      <c r="F18" s="21">
        <f>Januari!F18+Februari!F18+Mars!F18+April!F18+Maj!F18+Juni!F18+Juli!F18+Augusti!F18+September!F18+Oktober!F18+November!F18+December!F18</f>
        <v>26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3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18</v>
      </c>
      <c r="D19" s="18">
        <f>Januari!D19+Februari!D19+Mars!D19+April!D19+Maj!D19+Juni!D19+Juli!D19+Augusti!D19+September!D19+Oktober!D19+November!D19+December!D19</f>
        <v>203</v>
      </c>
      <c r="E19" s="18">
        <f>Januari!E19+Februari!E19+Mars!E19+April!E19+Maj!E19+Juni!E19+Juli!E19+Augusti!E19+September!E19+Oktober!E19+November!E19+December!E19</f>
        <v>3</v>
      </c>
      <c r="F19" s="21">
        <f>Januari!F19+Februari!F19+Mars!F19+April!F19+Maj!F19+Juni!F19+Juli!F19+Augusti!F19+September!F19+Oktober!F19+November!F19+December!F19</f>
        <v>23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3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98</v>
      </c>
      <c r="D20" s="18">
        <f>Januari!D20+Februari!D20+Mars!D20+April!D20+Maj!D20+Juni!D20+Juli!D20+Augusti!D20+September!D20+Oktober!D20+November!D20+December!D20</f>
        <v>1523</v>
      </c>
      <c r="E20" s="18">
        <f>Januari!E20+Februari!E20+Mars!E20+April!E20+Maj!E20+Juni!E20+Juli!E20+Augusti!E20+September!E20+Oktober!E20+November!E20+December!E20</f>
        <v>33</v>
      </c>
      <c r="F20" s="21">
        <f>Januari!F20+Februari!F20+Mars!F20+April!F20+Maj!F20+Juni!F20+Juli!F20+Augusti!F20+September!F20+Oktober!F20+November!F20+December!F20</f>
        <v>388</v>
      </c>
      <c r="G20" s="18">
        <f>Januari!G20+Februari!G20+Mars!G20+April!G20+Maj!G20+Juni!G20+Juli!G20+Augusti!G20+September!G20+Oktober!G20+November!G20+December!G20</f>
        <v>0</v>
      </c>
      <c r="H20" s="18">
        <f>Januari!H20+Februari!H20+Mars!H20+April!H20+Maj!H20+Juni!H20+Juli!H20+Augusti!H20+September!H20+Oktober!H20+November!H20+December!H20</f>
        <v>0</v>
      </c>
    </row>
    <row r="21" spans="1:8" ht="13.5" customHeight="1" x14ac:dyDescent="0.3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104</v>
      </c>
      <c r="D21" s="18">
        <f>Januari!D21+Februari!D21+Mars!D21+April!D21+Maj!D21+Juni!D21+Juli!D21+Augusti!D21+September!D21+Oktober!D21+November!D21+December!D21</f>
        <v>3030</v>
      </c>
      <c r="E21" s="18">
        <f>Januari!E21+Februari!E21+Mars!E21+April!E21+Maj!E21+Juni!E21+Juli!E21+Augusti!E21+September!E21+Oktober!E21+November!E21+December!E21</f>
        <v>36</v>
      </c>
      <c r="F21" s="24">
        <f>Januari!F21+Februari!F21+Mars!F21+April!F21+Maj!F21+Juni!F21+Juli!F21+Augusti!F21+September!F21+Oktober!F21+November!F21+December!F21</f>
        <v>802</v>
      </c>
      <c r="G21" s="18">
        <f>Januari!G21+Februari!G21+Mars!G21+April!G21+Maj!G21+Juni!G21+Juli!G21+Augusti!G21+September!G21+Oktober!G21+November!G21+December!G21</f>
        <v>0</v>
      </c>
      <c r="H21" s="18">
        <f>Januari!H21+Februari!H21+Mars!H21+April!H21+Maj!H21+Juni!H21+Juli!H21+Augusti!H21+September!H21+Oktober!H21+November!H21+December!H21</f>
        <v>0</v>
      </c>
    </row>
    <row r="22" spans="1:8" ht="13.5" customHeight="1" x14ac:dyDescent="0.3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4</v>
      </c>
      <c r="D22" s="18">
        <f>Januari!D22+Februari!D22+Mars!D22+April!D22+Maj!D22+Juni!D22+Juli!D22+Augusti!D22+September!D22+Oktober!D22+November!D22+December!D22</f>
        <v>82</v>
      </c>
      <c r="E22" s="18">
        <f>Januari!E22+Februari!E22+Mars!E22+April!E22+Maj!E22+Juni!E22+Juli!E22+Augusti!E22+September!E22+Oktober!E22+November!E22+December!E22</f>
        <v>1</v>
      </c>
      <c r="F22" s="21">
        <f>Januari!F22+Februari!F22+Mars!F22+April!F22+Maj!F22+Juni!F22+Juli!F22+Augusti!F22+September!F22+Oktober!F22+November!F22+December!F22</f>
        <v>38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3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51</v>
      </c>
      <c r="D23" s="18">
        <f>Januari!D23+Februari!D23+Mars!D23+April!D23+Maj!D23+Juni!D23+Juli!D23+Augusti!D23+September!D23+Oktober!D23+November!D23+December!D23</f>
        <v>595</v>
      </c>
      <c r="E23" s="18">
        <f>Januari!E23+Februari!E23+Mars!E23+April!E23+Maj!E23+Juni!E23+Juli!E23+Augusti!E23+September!E23+Oktober!E23+November!E23+December!E23</f>
        <v>19</v>
      </c>
      <c r="F23" s="21">
        <f>Januari!F23+Februari!F23+Mars!F23+April!F23+Maj!F23+Juni!F23+Juli!F23+Augusti!F23+September!F23+Oktober!F23+November!F23+December!F23</f>
        <v>270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3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73</v>
      </c>
      <c r="D24" s="18">
        <f>Januari!D24+Februari!D24+Mars!D24+April!D24+Maj!D24+Juni!D24+Juli!D24+Augusti!D24+September!D24+Oktober!D24+November!D24+December!D24</f>
        <v>1343</v>
      </c>
      <c r="E24" s="18">
        <f>Januari!E24+Februari!E24+Mars!E24+April!E24+Maj!E24+Juni!E24+Juli!E24+Augusti!E24+September!E24+Oktober!E24+November!E24+December!E24</f>
        <v>28</v>
      </c>
      <c r="F24" s="21">
        <f>Januari!F24+Februari!F24+Mars!F24+April!F24+Maj!F24+Juni!F24+Juli!F24+Augusti!F24+September!F24+Oktober!F24+November!F24+December!F24</f>
        <v>608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3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15</v>
      </c>
      <c r="D25" s="18">
        <f>Januari!D25+Februari!D25+Mars!D25+April!D25+Maj!D25+Juni!D25+Juli!D25+Augusti!D25+September!D25+Oktober!D25+November!D25+December!D25</f>
        <v>210</v>
      </c>
      <c r="E25" s="18">
        <f>Januari!E25+Februari!E25+Mars!E25+April!E25+Maj!E25+Juni!E25+Juli!E25+Augusti!E25+September!E25+Oktober!E25+November!E25+December!E25</f>
        <v>6</v>
      </c>
      <c r="F25" s="21">
        <f>Januari!F25+Februari!F25+Mars!F25+April!F25+Maj!F25+Juni!F25+Juli!F25+Augusti!F25+September!F25+Oktober!F25+November!F25+December!F25</f>
        <v>81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3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18</v>
      </c>
      <c r="D26" s="18">
        <f>Januari!D26+Februari!D26+Mars!D26+April!D26+Maj!D26+Juni!D26+Juli!D26+Augusti!D26+September!D26+Oktober!D26+November!D26+December!D26</f>
        <v>171</v>
      </c>
      <c r="E26" s="18">
        <f>Januari!E26+Februari!E26+Mars!E26+April!E26+Maj!E26+Juni!E26+Juli!E26+Augusti!E26+September!E26+Oktober!E26+November!E26+December!E26</f>
        <v>11</v>
      </c>
      <c r="F26" s="21">
        <f>Januari!F26+Februari!F26+Mars!F26+April!F26+Maj!F26+Juni!F26+Juli!F26+Augusti!F26+September!F26+Oktober!F26+November!F26+December!F26</f>
        <v>105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3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3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23</v>
      </c>
      <c r="E28" s="18">
        <f>Januari!E28+Februari!E28+Mars!E28+April!E28+Maj!E28+Juni!E28+Juli!E28+Augusti!E28+September!E28+Oktober!E28+November!E28+December!E28</f>
        <v>0</v>
      </c>
      <c r="F28" s="21">
        <f>Januari!F28+Februari!F28+Mars!F28+April!F28+Maj!F28+Juni!F28+Juli!F28+Augusti!F28+September!F28+Oktober!F28+November!F28+December!F28</f>
        <v>0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" thickBot="1" x14ac:dyDescent="0.35">
      <c r="A29" s="25" t="s">
        <v>50</v>
      </c>
      <c r="B29" s="26"/>
      <c r="C29" s="27">
        <f>Januari!C29+Februari!C29+Mars!C29+April!C29+Maj!C29+Juni!C29+Juli!C29+Augusti!C29+September!C29+Oktober!C29+November!C29+December!C29</f>
        <v>1247</v>
      </c>
      <c r="D29" s="28">
        <f>Januari!D29+Februari!D29+Mars!D29+April!D29+Maj!D29+Juni!D29+Juli!D29+Augusti!D29+September!D29+Oktober!D29+November!D29+December!D29</f>
        <v>23398</v>
      </c>
      <c r="E29" s="28">
        <f>Januari!E29+Februari!E29+Mars!E29+April!E29+Maj!E29+Juni!E29+Juli!E29+Augusti!E29+September!E29+Oktober!E29+November!E29+December!E29</f>
        <v>467</v>
      </c>
      <c r="F29" s="29">
        <f>Januari!F29+Februari!F29+Mars!F29+April!F29+Maj!F29+Juni!F29+Juli!F29+Augusti!F29+September!F29+Oktober!F29+November!F29+December!F29</f>
        <v>8043</v>
      </c>
      <c r="G29" s="27">
        <f>Januari!G29+Februari!G29+Mars!G29+April!G29+Maj!G29+Juni!G29+Juli!G29+Augusti!G29+September!G29+Oktober!G29+November!G29+December!G29</f>
        <v>0</v>
      </c>
      <c r="H29" s="29">
        <f>Januari!H29+Februari!H29+Mars!H29+April!H29+Maj!H29+Juni!H29+Juli!H29+Augusti!H29+September!H29+Oktober!H29+November!H29+December!H29</f>
        <v>0</v>
      </c>
    </row>
    <row r="30" spans="1:8" x14ac:dyDescent="0.3">
      <c r="A30" s="3"/>
      <c r="B30" s="3"/>
      <c r="C30" s="3"/>
      <c r="D30" s="3"/>
      <c r="E30" s="3"/>
      <c r="F30" s="3"/>
      <c r="G30" s="3"/>
      <c r="H30" s="3"/>
    </row>
    <row r="31" spans="1:8" x14ac:dyDescent="0.3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3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3.2" x14ac:dyDescent="0.25"/>
  <cols>
    <col min="1" max="1" width="14.6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46081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0.8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0.199999999999999" x14ac:dyDescent="0.2">
      <c r="A10" s="17" t="s">
        <v>15</v>
      </c>
      <c r="B10" s="10" t="s">
        <v>16</v>
      </c>
      <c r="C10" s="22">
        <v>31</v>
      </c>
      <c r="D10" s="23">
        <v>437</v>
      </c>
      <c r="E10" s="23">
        <v>7</v>
      </c>
      <c r="F10" s="24">
        <v>68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0.199999999999999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0.199999999999999" x14ac:dyDescent="0.2">
      <c r="A12" s="17" t="s">
        <v>19</v>
      </c>
      <c r="B12" s="10" t="s">
        <v>20</v>
      </c>
      <c r="C12" s="18">
        <v>1</v>
      </c>
      <c r="D12" s="19">
        <v>6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0.199999999999999" x14ac:dyDescent="0.2">
      <c r="A13" s="17" t="s">
        <v>21</v>
      </c>
      <c r="B13" s="10" t="s">
        <v>22</v>
      </c>
      <c r="C13" s="18">
        <v>25</v>
      </c>
      <c r="D13" s="19">
        <v>431</v>
      </c>
      <c r="E13" s="19">
        <v>15</v>
      </c>
      <c r="F13" s="21">
        <v>207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0.199999999999999" x14ac:dyDescent="0.2">
      <c r="A14" s="17" t="s">
        <v>23</v>
      </c>
      <c r="B14" s="10" t="s">
        <v>24</v>
      </c>
      <c r="C14" s="18">
        <v>33</v>
      </c>
      <c r="D14" s="19">
        <v>675</v>
      </c>
      <c r="E14" s="19">
        <v>15</v>
      </c>
      <c r="F14" s="21">
        <v>302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0.199999999999999" x14ac:dyDescent="0.2">
      <c r="A15" s="17" t="s">
        <v>25</v>
      </c>
      <c r="B15" s="10" t="s">
        <v>26</v>
      </c>
      <c r="C15" s="18">
        <v>20</v>
      </c>
      <c r="D15" s="19">
        <v>566</v>
      </c>
      <c r="E15" s="19">
        <v>9</v>
      </c>
      <c r="F15" s="21">
        <v>287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9</v>
      </c>
      <c r="D16" s="19">
        <v>66</v>
      </c>
      <c r="E16" s="19">
        <v>7</v>
      </c>
      <c r="F16" s="21">
        <v>55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0.199999999999999" x14ac:dyDescent="0.2">
      <c r="A17" s="17" t="s">
        <v>29</v>
      </c>
      <c r="B17" s="10" t="s">
        <v>30</v>
      </c>
      <c r="C17" s="18">
        <v>22</v>
      </c>
      <c r="D17" s="19">
        <v>625</v>
      </c>
      <c r="E17" s="19">
        <v>6</v>
      </c>
      <c r="F17" s="21">
        <v>72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0.199999999999999" x14ac:dyDescent="0.2">
      <c r="A18" s="17" t="s">
        <v>31</v>
      </c>
      <c r="B18" s="10" t="s">
        <v>32</v>
      </c>
      <c r="C18" s="18">
        <v>3</v>
      </c>
      <c r="D18" s="19">
        <v>29</v>
      </c>
      <c r="E18" s="19">
        <v>1</v>
      </c>
      <c r="F18" s="21">
        <v>7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0.199999999999999" x14ac:dyDescent="0.2">
      <c r="A19" s="17" t="s">
        <v>33</v>
      </c>
      <c r="B19" s="10" t="s">
        <v>34</v>
      </c>
      <c r="C19" s="18">
        <v>7</v>
      </c>
      <c r="D19" s="19">
        <v>102</v>
      </c>
      <c r="E19" s="19">
        <v>2</v>
      </c>
      <c r="F19" s="21">
        <v>16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0.199999999999999" x14ac:dyDescent="0.2">
      <c r="A20" s="17" t="s">
        <v>35</v>
      </c>
      <c r="B20" s="10" t="s">
        <v>36</v>
      </c>
      <c r="C20" s="18">
        <v>17</v>
      </c>
      <c r="D20" s="19">
        <v>197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0.199999999999999" x14ac:dyDescent="0.2">
      <c r="A21" s="17" t="s">
        <v>37</v>
      </c>
      <c r="B21" s="10" t="s">
        <v>38</v>
      </c>
      <c r="C21" s="22">
        <v>29</v>
      </c>
      <c r="D21" s="23">
        <v>546</v>
      </c>
      <c r="E21" s="23">
        <v>13</v>
      </c>
      <c r="F21" s="24">
        <v>321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0.199999999999999" x14ac:dyDescent="0.2">
      <c r="A22" s="17" t="s">
        <v>39</v>
      </c>
      <c r="B22" s="10" t="s">
        <v>40</v>
      </c>
      <c r="C22" s="18">
        <v>1</v>
      </c>
      <c r="D22" s="19">
        <v>38</v>
      </c>
      <c r="E22" s="19">
        <v>1</v>
      </c>
      <c r="F22" s="21">
        <v>38</v>
      </c>
      <c r="G22" s="18">
        <v>0</v>
      </c>
      <c r="H22" s="21">
        <v>0</v>
      </c>
      <c r="I22" s="17"/>
    </row>
    <row r="23" spans="1:17" s="2" customFormat="1" ht="10.199999999999999" x14ac:dyDescent="0.2">
      <c r="A23" s="17" t="s">
        <v>41</v>
      </c>
      <c r="B23" s="10" t="s">
        <v>42</v>
      </c>
      <c r="C23" s="18">
        <v>8</v>
      </c>
      <c r="D23" s="19">
        <v>66</v>
      </c>
      <c r="E23" s="19">
        <v>2</v>
      </c>
      <c r="F23" s="21">
        <v>17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0.199999999999999" x14ac:dyDescent="0.2">
      <c r="A24" s="17" t="s">
        <v>43</v>
      </c>
      <c r="B24" s="10" t="s">
        <v>44</v>
      </c>
      <c r="C24" s="18">
        <v>17</v>
      </c>
      <c r="D24" s="19">
        <v>385</v>
      </c>
      <c r="E24" s="19">
        <v>5</v>
      </c>
      <c r="F24" s="21">
        <v>56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0.199999999999999" x14ac:dyDescent="0.2">
      <c r="A25" s="17" t="s">
        <v>45</v>
      </c>
      <c r="B25" s="10" t="s">
        <v>46</v>
      </c>
      <c r="C25" s="18">
        <v>1</v>
      </c>
      <c r="D25" s="19">
        <v>24</v>
      </c>
      <c r="E25" s="19">
        <v>1</v>
      </c>
      <c r="F25" s="21">
        <v>24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0.199999999999999" x14ac:dyDescent="0.2">
      <c r="A26" s="17" t="s">
        <v>47</v>
      </c>
      <c r="B26" s="10" t="s">
        <v>48</v>
      </c>
      <c r="C26" s="18">
        <v>3</v>
      </c>
      <c r="D26" s="19">
        <v>19</v>
      </c>
      <c r="E26" s="19">
        <v>1</v>
      </c>
      <c r="F26" s="21">
        <v>5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8" thickBot="1" x14ac:dyDescent="0.3">
      <c r="A29" s="25" t="s">
        <v>50</v>
      </c>
      <c r="B29" s="26"/>
      <c r="C29" s="27">
        <v>228</v>
      </c>
      <c r="D29" s="28">
        <v>4217</v>
      </c>
      <c r="E29" s="28">
        <v>91</v>
      </c>
      <c r="F29" s="29">
        <v>1538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5">
      <c r="I30" s="5"/>
      <c r="J30" s="5"/>
      <c r="K30" s="5"/>
      <c r="L30" s="5"/>
    </row>
    <row r="31" spans="1:17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zoomScaleNormal="100" workbookViewId="0"/>
  </sheetViews>
  <sheetFormatPr defaultRowHeight="13.2" x14ac:dyDescent="0.25"/>
  <cols>
    <col min="1" max="1" width="17.1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46112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0.8" thickTop="1" x14ac:dyDescent="0.2">
      <c r="A8" s="17" t="s">
        <v>11</v>
      </c>
      <c r="B8" s="10" t="s">
        <v>12</v>
      </c>
      <c r="C8" s="18">
        <v>1</v>
      </c>
      <c r="D8" s="19">
        <v>7</v>
      </c>
      <c r="E8" s="19">
        <v>1</v>
      </c>
      <c r="F8" s="20">
        <v>7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0.199999999999999" x14ac:dyDescent="0.2">
      <c r="A10" s="17" t="s">
        <v>15</v>
      </c>
      <c r="B10" s="10" t="s">
        <v>16</v>
      </c>
      <c r="C10" s="22">
        <v>32</v>
      </c>
      <c r="D10" s="23">
        <v>652</v>
      </c>
      <c r="E10" s="23">
        <v>6</v>
      </c>
      <c r="F10" s="24">
        <v>94</v>
      </c>
      <c r="G10" s="22">
        <v>0</v>
      </c>
      <c r="H10" s="24">
        <v>0</v>
      </c>
      <c r="I10" s="17"/>
    </row>
    <row r="11" spans="1:13" s="2" customFormat="1" ht="10.199999999999999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0.199999999999999" x14ac:dyDescent="0.2">
      <c r="A12" s="17" t="s">
        <v>19</v>
      </c>
      <c r="B12" s="10" t="s">
        <v>20</v>
      </c>
      <c r="C12" s="18">
        <v>5</v>
      </c>
      <c r="D12" s="19">
        <v>44</v>
      </c>
      <c r="E12" s="19">
        <v>2</v>
      </c>
      <c r="F12" s="21">
        <v>20</v>
      </c>
      <c r="G12" s="18">
        <v>0</v>
      </c>
      <c r="H12" s="21">
        <v>0</v>
      </c>
      <c r="I12" s="17"/>
    </row>
    <row r="13" spans="1:13" s="2" customFormat="1" ht="10.199999999999999" x14ac:dyDescent="0.2">
      <c r="A13" s="17" t="s">
        <v>21</v>
      </c>
      <c r="B13" s="10" t="s">
        <v>22</v>
      </c>
      <c r="C13" s="18">
        <v>39</v>
      </c>
      <c r="D13" s="19">
        <v>434</v>
      </c>
      <c r="E13" s="19">
        <v>23</v>
      </c>
      <c r="F13" s="21">
        <v>250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0.199999999999999" x14ac:dyDescent="0.2">
      <c r="A14" s="17" t="s">
        <v>23</v>
      </c>
      <c r="B14" s="10" t="s">
        <v>24</v>
      </c>
      <c r="C14" s="18">
        <v>62</v>
      </c>
      <c r="D14" s="19">
        <v>1009</v>
      </c>
      <c r="E14" s="19">
        <v>30</v>
      </c>
      <c r="F14" s="21">
        <v>491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0.199999999999999" x14ac:dyDescent="0.2">
      <c r="A15" s="17" t="s">
        <v>25</v>
      </c>
      <c r="B15" s="10" t="s">
        <v>26</v>
      </c>
      <c r="C15" s="18">
        <v>21</v>
      </c>
      <c r="D15" s="19">
        <v>476</v>
      </c>
      <c r="E15" s="19">
        <v>9</v>
      </c>
      <c r="F15" s="21">
        <v>318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19</v>
      </c>
      <c r="D16" s="19">
        <v>326</v>
      </c>
      <c r="E16" s="19">
        <v>15</v>
      </c>
      <c r="F16" s="21">
        <v>202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0.199999999999999" x14ac:dyDescent="0.2">
      <c r="A17" s="17" t="s">
        <v>29</v>
      </c>
      <c r="B17" s="10" t="s">
        <v>30</v>
      </c>
      <c r="C17" s="18">
        <v>37</v>
      </c>
      <c r="D17" s="19">
        <v>580</v>
      </c>
      <c r="E17" s="19">
        <v>4</v>
      </c>
      <c r="F17" s="21">
        <v>47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0.199999999999999" x14ac:dyDescent="0.2">
      <c r="A18" s="17" t="s">
        <v>31</v>
      </c>
      <c r="B18" s="10" t="s">
        <v>32</v>
      </c>
      <c r="C18" s="18">
        <v>3</v>
      </c>
      <c r="D18" s="19">
        <v>37</v>
      </c>
      <c r="E18" s="19">
        <v>1</v>
      </c>
      <c r="F18" s="21">
        <v>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0.199999999999999" x14ac:dyDescent="0.2">
      <c r="A19" s="17" t="s">
        <v>33</v>
      </c>
      <c r="B19" s="10" t="s">
        <v>34</v>
      </c>
      <c r="C19" s="18">
        <v>3</v>
      </c>
      <c r="D19" s="19">
        <v>25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0.199999999999999" x14ac:dyDescent="0.2">
      <c r="A20" s="17" t="s">
        <v>35</v>
      </c>
      <c r="B20" s="10" t="s">
        <v>36</v>
      </c>
      <c r="C20" s="18">
        <v>22</v>
      </c>
      <c r="D20" s="19">
        <v>551</v>
      </c>
      <c r="E20" s="19">
        <v>7</v>
      </c>
      <c r="F20" s="21">
        <v>105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0.199999999999999" x14ac:dyDescent="0.2">
      <c r="A21" s="17" t="s">
        <v>37</v>
      </c>
      <c r="B21" s="10" t="s">
        <v>38</v>
      </c>
      <c r="C21" s="22">
        <v>18</v>
      </c>
      <c r="D21" s="23">
        <v>961</v>
      </c>
      <c r="E21" s="23">
        <v>8</v>
      </c>
      <c r="F21" s="24">
        <v>149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0.199999999999999" x14ac:dyDescent="0.2">
      <c r="A22" s="17" t="s">
        <v>39</v>
      </c>
      <c r="B22" s="10" t="s">
        <v>40</v>
      </c>
      <c r="C22" s="18">
        <v>1</v>
      </c>
      <c r="D22" s="19">
        <v>9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0.199999999999999" x14ac:dyDescent="0.2">
      <c r="A23" s="17" t="s">
        <v>41</v>
      </c>
      <c r="B23" s="10" t="s">
        <v>42</v>
      </c>
      <c r="C23" s="18">
        <v>14</v>
      </c>
      <c r="D23" s="19">
        <v>139</v>
      </c>
      <c r="E23" s="19">
        <v>7</v>
      </c>
      <c r="F23" s="21">
        <v>71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0.199999999999999" x14ac:dyDescent="0.2">
      <c r="A24" s="17" t="s">
        <v>43</v>
      </c>
      <c r="B24" s="10" t="s">
        <v>44</v>
      </c>
      <c r="C24" s="18">
        <v>17</v>
      </c>
      <c r="D24" s="19">
        <v>341</v>
      </c>
      <c r="E24" s="19">
        <v>10</v>
      </c>
      <c r="F24" s="21">
        <v>208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0.199999999999999" x14ac:dyDescent="0.2">
      <c r="A25" s="17" t="s">
        <v>45</v>
      </c>
      <c r="B25" s="10" t="s">
        <v>46</v>
      </c>
      <c r="C25" s="18">
        <v>4</v>
      </c>
      <c r="D25" s="19">
        <v>60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0.199999999999999" x14ac:dyDescent="0.2">
      <c r="A26" s="17" t="s">
        <v>47</v>
      </c>
      <c r="B26" s="10" t="s">
        <v>48</v>
      </c>
      <c r="C26" s="18">
        <v>3</v>
      </c>
      <c r="D26" s="19">
        <v>41</v>
      </c>
      <c r="E26" s="19">
        <v>2</v>
      </c>
      <c r="F26" s="21">
        <v>27</v>
      </c>
      <c r="G26" s="18">
        <v>0</v>
      </c>
      <c r="H26" s="21">
        <v>0</v>
      </c>
      <c r="I26" s="17"/>
    </row>
    <row r="27" spans="1:17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5">
      <c r="A28" s="8"/>
      <c r="B28" s="10" t="s">
        <v>49</v>
      </c>
      <c r="C28" s="18">
        <v>1</v>
      </c>
      <c r="D28" s="19">
        <v>5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8" thickBot="1" x14ac:dyDescent="0.3">
      <c r="A29" s="25" t="s">
        <v>50</v>
      </c>
      <c r="B29" s="26"/>
      <c r="C29" s="27">
        <v>302</v>
      </c>
      <c r="D29" s="28">
        <v>5697</v>
      </c>
      <c r="E29" s="28">
        <v>125</v>
      </c>
      <c r="F29" s="29">
        <v>1994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5">
      <c r="I30" s="5"/>
      <c r="J30" s="5"/>
      <c r="K30" s="5"/>
      <c r="L30" s="5"/>
    </row>
    <row r="31" spans="1:17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3.2" x14ac:dyDescent="0.25"/>
  <cols>
    <col min="1" max="1" width="13.7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46142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0.8" thickTop="1" x14ac:dyDescent="0.2">
      <c r="A8" s="17" t="s">
        <v>11</v>
      </c>
      <c r="B8" s="10" t="s">
        <v>12</v>
      </c>
      <c r="C8" s="18">
        <v>0</v>
      </c>
      <c r="D8" s="19">
        <v>0</v>
      </c>
      <c r="E8" s="19">
        <v>0</v>
      </c>
      <c r="F8" s="20">
        <v>0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0.199999999999999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0.199999999999999" x14ac:dyDescent="0.2">
      <c r="A10" s="17" t="s">
        <v>15</v>
      </c>
      <c r="B10" s="10" t="s">
        <v>16</v>
      </c>
      <c r="C10" s="22">
        <v>40</v>
      </c>
      <c r="D10" s="23">
        <v>779</v>
      </c>
      <c r="E10" s="23">
        <v>12</v>
      </c>
      <c r="F10" s="24">
        <v>204</v>
      </c>
      <c r="G10" s="22">
        <v>0</v>
      </c>
      <c r="H10" s="24">
        <v>0</v>
      </c>
      <c r="I10" s="17"/>
    </row>
    <row r="11" spans="1:13" s="2" customFormat="1" ht="10.199999999999999" x14ac:dyDescent="0.2">
      <c r="A11" s="17" t="s">
        <v>17</v>
      </c>
      <c r="B11" s="10" t="s">
        <v>18</v>
      </c>
      <c r="C11" s="18">
        <v>1</v>
      </c>
      <c r="D11" s="19">
        <v>6</v>
      </c>
      <c r="E11" s="19">
        <v>1</v>
      </c>
      <c r="F11" s="21">
        <v>6</v>
      </c>
      <c r="G11" s="18">
        <v>0</v>
      </c>
      <c r="H11" s="21">
        <v>0</v>
      </c>
      <c r="I11" s="17"/>
    </row>
    <row r="12" spans="1:13" s="2" customFormat="1" ht="10.199999999999999" x14ac:dyDescent="0.2">
      <c r="A12" s="17" t="s">
        <v>19</v>
      </c>
      <c r="B12" s="10" t="s">
        <v>20</v>
      </c>
      <c r="C12" s="18">
        <v>1</v>
      </c>
      <c r="D12" s="19">
        <v>11</v>
      </c>
      <c r="E12" s="19">
        <v>0</v>
      </c>
      <c r="F12" s="21">
        <v>0</v>
      </c>
      <c r="G12" s="18">
        <v>0</v>
      </c>
      <c r="H12" s="21">
        <v>0</v>
      </c>
      <c r="I12" s="17"/>
    </row>
    <row r="13" spans="1:13" s="2" customFormat="1" ht="10.199999999999999" x14ac:dyDescent="0.2">
      <c r="A13" s="17" t="s">
        <v>21</v>
      </c>
      <c r="B13" s="10" t="s">
        <v>22</v>
      </c>
      <c r="C13" s="18">
        <v>31</v>
      </c>
      <c r="D13" s="19">
        <v>305</v>
      </c>
      <c r="E13" s="19">
        <v>14</v>
      </c>
      <c r="F13" s="21">
        <v>144</v>
      </c>
      <c r="G13" s="18">
        <v>0</v>
      </c>
      <c r="H13" s="21">
        <v>0</v>
      </c>
      <c r="I13" s="17"/>
      <c r="J13" s="5"/>
    </row>
    <row r="14" spans="1:13" s="2" customFormat="1" ht="10.199999999999999" x14ac:dyDescent="0.2">
      <c r="A14" s="17" t="s">
        <v>23</v>
      </c>
      <c r="B14" s="10" t="s">
        <v>24</v>
      </c>
      <c r="C14" s="18">
        <v>28</v>
      </c>
      <c r="D14" s="19">
        <v>387</v>
      </c>
      <c r="E14" s="19">
        <v>14</v>
      </c>
      <c r="F14" s="21">
        <v>151</v>
      </c>
      <c r="G14" s="18">
        <v>0</v>
      </c>
      <c r="H14" s="21">
        <v>0</v>
      </c>
      <c r="I14" s="17"/>
      <c r="J14" s="5"/>
    </row>
    <row r="15" spans="1:13" s="2" customFormat="1" ht="10.199999999999999" x14ac:dyDescent="0.2">
      <c r="A15" s="17" t="s">
        <v>25</v>
      </c>
      <c r="B15" s="10" t="s">
        <v>26</v>
      </c>
      <c r="C15" s="18">
        <v>27</v>
      </c>
      <c r="D15" s="19">
        <v>460</v>
      </c>
      <c r="E15" s="19">
        <v>6</v>
      </c>
      <c r="F15" s="21">
        <v>90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0.199999999999999" x14ac:dyDescent="0.2">
      <c r="A16" s="17" t="s">
        <v>27</v>
      </c>
      <c r="B16" s="10" t="s">
        <v>28</v>
      </c>
      <c r="C16" s="18">
        <v>11</v>
      </c>
      <c r="D16" s="19">
        <v>144</v>
      </c>
      <c r="E16" s="19">
        <v>8</v>
      </c>
      <c r="F16" s="21">
        <v>103</v>
      </c>
      <c r="G16" s="18">
        <v>0</v>
      </c>
      <c r="H16" s="21">
        <v>0</v>
      </c>
      <c r="I16" s="17"/>
      <c r="J16" s="5"/>
      <c r="L16" s="5"/>
      <c r="M16" s="5"/>
    </row>
    <row r="17" spans="1:18" s="2" customFormat="1" ht="10.199999999999999" x14ac:dyDescent="0.2">
      <c r="A17" s="17" t="s">
        <v>29</v>
      </c>
      <c r="B17" s="10" t="s">
        <v>30</v>
      </c>
      <c r="C17" s="18">
        <v>16</v>
      </c>
      <c r="D17" s="19">
        <v>265</v>
      </c>
      <c r="E17" s="19">
        <v>0</v>
      </c>
      <c r="F17" s="21">
        <v>0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8" s="2" customFormat="1" ht="10.199999999999999" x14ac:dyDescent="0.2">
      <c r="A18" s="17" t="s">
        <v>31</v>
      </c>
      <c r="B18" s="10" t="s">
        <v>32</v>
      </c>
      <c r="C18" s="18">
        <v>3</v>
      </c>
      <c r="D18" s="19">
        <v>71</v>
      </c>
      <c r="E18" s="19">
        <v>1</v>
      </c>
      <c r="F18" s="21">
        <v>14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8" s="2" customFormat="1" ht="10.199999999999999" x14ac:dyDescent="0.2">
      <c r="A19" s="17" t="s">
        <v>33</v>
      </c>
      <c r="B19" s="10" t="s">
        <v>34</v>
      </c>
      <c r="C19" s="18">
        <v>5</v>
      </c>
      <c r="D19" s="19">
        <v>49</v>
      </c>
      <c r="E19" s="19">
        <v>1</v>
      </c>
      <c r="F19" s="21">
        <v>7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8" s="2" customFormat="1" ht="10.199999999999999" x14ac:dyDescent="0.2">
      <c r="A20" s="17" t="s">
        <v>35</v>
      </c>
      <c r="B20" s="10" t="s">
        <v>36</v>
      </c>
      <c r="C20" s="18">
        <v>16</v>
      </c>
      <c r="D20" s="19">
        <v>183</v>
      </c>
      <c r="E20" s="19">
        <v>7</v>
      </c>
      <c r="F20" s="21">
        <v>64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8" s="2" customFormat="1" ht="10.199999999999999" x14ac:dyDescent="0.2">
      <c r="A21" s="17" t="s">
        <v>37</v>
      </c>
      <c r="B21" s="10" t="s">
        <v>38</v>
      </c>
      <c r="C21" s="22">
        <v>23</v>
      </c>
      <c r="D21" s="23">
        <v>459</v>
      </c>
      <c r="E21" s="23">
        <v>6</v>
      </c>
      <c r="F21" s="24">
        <v>126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8" s="2" customFormat="1" ht="10.199999999999999" x14ac:dyDescent="0.2">
      <c r="A22" s="17" t="s">
        <v>39</v>
      </c>
      <c r="B22" s="10" t="s">
        <v>40</v>
      </c>
      <c r="C22" s="18">
        <v>0</v>
      </c>
      <c r="D22" s="19">
        <v>0</v>
      </c>
      <c r="E22" s="19">
        <v>0</v>
      </c>
      <c r="F22" s="21">
        <v>0</v>
      </c>
      <c r="G22" s="18">
        <v>0</v>
      </c>
      <c r="H22" s="21">
        <v>0</v>
      </c>
      <c r="I22" s="17"/>
      <c r="K22" s="5"/>
      <c r="L22" s="5"/>
      <c r="M22" s="5"/>
    </row>
    <row r="23" spans="1:18" s="2" customFormat="1" ht="10.199999999999999" x14ac:dyDescent="0.2">
      <c r="A23" s="17" t="s">
        <v>41</v>
      </c>
      <c r="B23" s="10" t="s">
        <v>42</v>
      </c>
      <c r="C23" s="18">
        <v>17</v>
      </c>
      <c r="D23" s="19">
        <v>225</v>
      </c>
      <c r="E23" s="19">
        <v>5</v>
      </c>
      <c r="F23" s="21">
        <v>96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8" s="2" customFormat="1" ht="10.199999999999999" x14ac:dyDescent="0.2">
      <c r="A24" s="17" t="s">
        <v>43</v>
      </c>
      <c r="B24" s="10" t="s">
        <v>44</v>
      </c>
      <c r="C24" s="18">
        <v>17</v>
      </c>
      <c r="D24" s="19">
        <v>283</v>
      </c>
      <c r="E24" s="19">
        <v>3</v>
      </c>
      <c r="F24" s="21">
        <v>137</v>
      </c>
      <c r="G24" s="18">
        <v>0</v>
      </c>
      <c r="H24" s="21">
        <v>0</v>
      </c>
      <c r="I24" s="17"/>
      <c r="J24" s="5"/>
    </row>
    <row r="25" spans="1:18" s="2" customFormat="1" ht="10.199999999999999" x14ac:dyDescent="0.2">
      <c r="A25" s="17" t="s">
        <v>45</v>
      </c>
      <c r="B25" s="10" t="s">
        <v>46</v>
      </c>
      <c r="C25" s="18">
        <v>2</v>
      </c>
      <c r="D25" s="19">
        <v>26</v>
      </c>
      <c r="E25" s="19">
        <v>1</v>
      </c>
      <c r="F25" s="21">
        <v>6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8" s="2" customFormat="1" ht="10.199999999999999" x14ac:dyDescent="0.2">
      <c r="A26" s="17" t="s">
        <v>47</v>
      </c>
      <c r="B26" s="10" t="s">
        <v>48</v>
      </c>
      <c r="C26" s="18">
        <v>4</v>
      </c>
      <c r="D26" s="19">
        <v>35</v>
      </c>
      <c r="E26" s="19">
        <v>2</v>
      </c>
      <c r="F26" s="21">
        <v>18</v>
      </c>
      <c r="G26" s="18">
        <v>0</v>
      </c>
      <c r="H26" s="21">
        <v>0</v>
      </c>
      <c r="I26" s="17"/>
      <c r="K26" s="5"/>
      <c r="L26" s="5"/>
      <c r="M26" s="5"/>
    </row>
    <row r="27" spans="1:18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8" x14ac:dyDescent="0.25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8" ht="13.8" thickBot="1" x14ac:dyDescent="0.3">
      <c r="A29" s="25" t="s">
        <v>50</v>
      </c>
      <c r="B29" s="26"/>
      <c r="C29" s="27">
        <v>242</v>
      </c>
      <c r="D29" s="28">
        <v>3688</v>
      </c>
      <c r="E29" s="28">
        <v>81</v>
      </c>
      <c r="F29" s="29">
        <v>1166</v>
      </c>
      <c r="G29" s="27">
        <v>0</v>
      </c>
      <c r="H29" s="29">
        <v>0</v>
      </c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5">
      <c r="I30" s="5"/>
      <c r="J30" s="5"/>
      <c r="K30" s="5"/>
      <c r="L30" s="5"/>
    </row>
    <row r="31" spans="1:18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tabSelected="1" zoomScaleNormal="100" workbookViewId="0"/>
  </sheetViews>
  <sheetFormatPr defaultColWidth="9.125" defaultRowHeight="14.4" x14ac:dyDescent="0.3"/>
  <cols>
    <col min="1" max="1" width="10" style="30" bestFit="1" customWidth="1"/>
    <col min="2" max="2" width="46.875" style="30" bestFit="1" customWidth="1"/>
    <col min="3" max="16384" width="9.125" style="30"/>
  </cols>
  <sheetData>
    <row r="1" spans="1:8" x14ac:dyDescent="0.3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3">
      <c r="A2" s="36">
        <v>46173</v>
      </c>
      <c r="B2" s="34"/>
      <c r="C2" s="34"/>
      <c r="D2" s="34"/>
      <c r="E2" s="34"/>
      <c r="F2" s="34"/>
      <c r="G2" s="4"/>
      <c r="H2" s="4"/>
    </row>
    <row r="3" spans="1:8" ht="15" thickBot="1" x14ac:dyDescent="0.35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5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3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3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2.2" thickBot="1" x14ac:dyDescent="0.3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3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12</v>
      </c>
      <c r="G8" s="18">
        <v>0</v>
      </c>
      <c r="H8" s="21">
        <v>0</v>
      </c>
    </row>
    <row r="9" spans="1:8" ht="11.25" customHeight="1" x14ac:dyDescent="0.3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</row>
    <row r="10" spans="1:8" ht="11.25" customHeight="1" x14ac:dyDescent="0.3">
      <c r="A10" s="17" t="s">
        <v>15</v>
      </c>
      <c r="B10" s="10" t="s">
        <v>16</v>
      </c>
      <c r="C10" s="22">
        <v>22</v>
      </c>
      <c r="D10" s="23">
        <v>778</v>
      </c>
      <c r="E10" s="23">
        <v>6</v>
      </c>
      <c r="F10" s="24">
        <v>459</v>
      </c>
      <c r="G10" s="22">
        <v>0</v>
      </c>
      <c r="H10" s="24">
        <v>0</v>
      </c>
    </row>
    <row r="11" spans="1:8" ht="11.25" customHeight="1" x14ac:dyDescent="0.3">
      <c r="A11" s="17" t="s">
        <v>17</v>
      </c>
      <c r="B11" s="10" t="s">
        <v>18</v>
      </c>
      <c r="C11" s="18">
        <v>1</v>
      </c>
      <c r="D11" s="19">
        <v>5</v>
      </c>
      <c r="E11" s="19">
        <v>0</v>
      </c>
      <c r="F11" s="21">
        <v>0</v>
      </c>
      <c r="G11" s="18">
        <v>0</v>
      </c>
      <c r="H11" s="21">
        <v>0</v>
      </c>
    </row>
    <row r="12" spans="1:8" ht="11.25" customHeight="1" x14ac:dyDescent="0.3">
      <c r="A12" s="17" t="s">
        <v>19</v>
      </c>
      <c r="B12" s="10" t="s">
        <v>20</v>
      </c>
      <c r="C12" s="18">
        <v>1</v>
      </c>
      <c r="D12" s="19">
        <v>7</v>
      </c>
      <c r="E12" s="19">
        <v>0</v>
      </c>
      <c r="F12" s="21">
        <v>0</v>
      </c>
      <c r="G12" s="18">
        <v>0</v>
      </c>
      <c r="H12" s="21">
        <v>0</v>
      </c>
    </row>
    <row r="13" spans="1:8" ht="11.25" customHeight="1" x14ac:dyDescent="0.3">
      <c r="A13" s="17" t="s">
        <v>21</v>
      </c>
      <c r="B13" s="10" t="s">
        <v>22</v>
      </c>
      <c r="C13" s="18">
        <v>23</v>
      </c>
      <c r="D13" s="19">
        <v>274</v>
      </c>
      <c r="E13" s="19">
        <v>17</v>
      </c>
      <c r="F13" s="21">
        <v>222</v>
      </c>
      <c r="G13" s="18">
        <v>0</v>
      </c>
      <c r="H13" s="21">
        <v>0</v>
      </c>
    </row>
    <row r="14" spans="1:8" ht="11.25" customHeight="1" x14ac:dyDescent="0.3">
      <c r="A14" s="17" t="s">
        <v>23</v>
      </c>
      <c r="B14" s="10" t="s">
        <v>24</v>
      </c>
      <c r="C14" s="18">
        <v>57</v>
      </c>
      <c r="D14" s="19">
        <v>863</v>
      </c>
      <c r="E14" s="19">
        <v>16</v>
      </c>
      <c r="F14" s="21">
        <v>269</v>
      </c>
      <c r="G14" s="18">
        <v>0</v>
      </c>
      <c r="H14" s="21">
        <v>0</v>
      </c>
    </row>
    <row r="15" spans="1:8" ht="11.25" customHeight="1" x14ac:dyDescent="0.3">
      <c r="A15" s="17" t="s">
        <v>25</v>
      </c>
      <c r="B15" s="10" t="s">
        <v>26</v>
      </c>
      <c r="C15" s="18">
        <v>15</v>
      </c>
      <c r="D15" s="19">
        <v>291</v>
      </c>
      <c r="E15" s="19">
        <v>4</v>
      </c>
      <c r="F15" s="21">
        <v>96</v>
      </c>
      <c r="G15" s="18">
        <v>0</v>
      </c>
      <c r="H15" s="21">
        <v>0</v>
      </c>
    </row>
    <row r="16" spans="1:8" ht="11.25" customHeight="1" x14ac:dyDescent="0.3">
      <c r="A16" s="17" t="s">
        <v>27</v>
      </c>
      <c r="B16" s="10" t="s">
        <v>28</v>
      </c>
      <c r="C16" s="18">
        <v>7</v>
      </c>
      <c r="D16" s="19">
        <v>78</v>
      </c>
      <c r="E16" s="19">
        <v>5</v>
      </c>
      <c r="F16" s="21">
        <v>67</v>
      </c>
      <c r="G16" s="18">
        <v>0</v>
      </c>
      <c r="H16" s="21">
        <v>0</v>
      </c>
    </row>
    <row r="17" spans="1:14" ht="11.25" customHeight="1" x14ac:dyDescent="0.3">
      <c r="A17" s="17" t="s">
        <v>29</v>
      </c>
      <c r="B17" s="10" t="s">
        <v>30</v>
      </c>
      <c r="C17" s="18">
        <v>22</v>
      </c>
      <c r="D17" s="19">
        <v>258</v>
      </c>
      <c r="E17" s="19">
        <v>3</v>
      </c>
      <c r="F17" s="21">
        <v>53</v>
      </c>
      <c r="G17" s="18">
        <v>0</v>
      </c>
      <c r="H17" s="21">
        <v>0</v>
      </c>
    </row>
    <row r="18" spans="1:14" ht="11.25" customHeight="1" x14ac:dyDescent="0.3">
      <c r="A18" s="17" t="s">
        <v>31</v>
      </c>
      <c r="B18" s="10" t="s">
        <v>32</v>
      </c>
      <c r="C18" s="18">
        <v>1</v>
      </c>
      <c r="D18" s="19">
        <v>9</v>
      </c>
      <c r="E18" s="19">
        <v>0</v>
      </c>
      <c r="F18" s="21">
        <v>0</v>
      </c>
      <c r="G18" s="18">
        <v>0</v>
      </c>
      <c r="H18" s="21">
        <v>0</v>
      </c>
    </row>
    <row r="19" spans="1:14" ht="11.25" customHeight="1" x14ac:dyDescent="0.3">
      <c r="A19" s="17" t="s">
        <v>33</v>
      </c>
      <c r="B19" s="10" t="s">
        <v>34</v>
      </c>
      <c r="C19" s="18">
        <v>1</v>
      </c>
      <c r="D19" s="19">
        <v>7</v>
      </c>
      <c r="E19" s="19">
        <v>0</v>
      </c>
      <c r="F19" s="21">
        <v>0</v>
      </c>
      <c r="G19" s="18">
        <v>0</v>
      </c>
      <c r="H19" s="21">
        <v>0</v>
      </c>
    </row>
    <row r="20" spans="1:14" ht="11.25" customHeight="1" x14ac:dyDescent="0.3">
      <c r="A20" s="17" t="s">
        <v>35</v>
      </c>
      <c r="B20" s="10" t="s">
        <v>36</v>
      </c>
      <c r="C20" s="18">
        <v>21</v>
      </c>
      <c r="D20" s="19">
        <v>269</v>
      </c>
      <c r="E20" s="19">
        <v>7</v>
      </c>
      <c r="F20" s="21">
        <v>88</v>
      </c>
      <c r="G20" s="18">
        <v>0</v>
      </c>
      <c r="H20" s="21">
        <v>0</v>
      </c>
    </row>
    <row r="21" spans="1:14" ht="11.25" customHeight="1" x14ac:dyDescent="0.3">
      <c r="A21" s="17" t="s">
        <v>37</v>
      </c>
      <c r="B21" s="10" t="s">
        <v>38</v>
      </c>
      <c r="C21" s="22">
        <v>15</v>
      </c>
      <c r="D21" s="23">
        <v>380</v>
      </c>
      <c r="E21" s="23">
        <v>3</v>
      </c>
      <c r="F21" s="24">
        <v>57</v>
      </c>
      <c r="G21" s="22">
        <v>0</v>
      </c>
      <c r="H21" s="24">
        <v>0</v>
      </c>
    </row>
    <row r="22" spans="1:14" ht="11.25" customHeight="1" x14ac:dyDescent="0.3">
      <c r="A22" s="17" t="s">
        <v>39</v>
      </c>
      <c r="B22" s="10" t="s">
        <v>40</v>
      </c>
      <c r="C22" s="18">
        <v>1</v>
      </c>
      <c r="D22" s="19">
        <v>15</v>
      </c>
      <c r="E22" s="19">
        <v>0</v>
      </c>
      <c r="F22" s="21">
        <v>0</v>
      </c>
      <c r="G22" s="18">
        <v>0</v>
      </c>
      <c r="H22" s="21">
        <v>0</v>
      </c>
    </row>
    <row r="23" spans="1:14" ht="11.25" customHeight="1" x14ac:dyDescent="0.3">
      <c r="A23" s="17" t="s">
        <v>41</v>
      </c>
      <c r="B23" s="10" t="s">
        <v>42</v>
      </c>
      <c r="C23" s="18">
        <v>7</v>
      </c>
      <c r="D23" s="19">
        <v>92</v>
      </c>
      <c r="E23" s="19">
        <v>2</v>
      </c>
      <c r="F23" s="21">
        <v>35</v>
      </c>
      <c r="G23" s="18">
        <v>0</v>
      </c>
      <c r="H23" s="21">
        <v>0</v>
      </c>
    </row>
    <row r="24" spans="1:14" ht="11.25" customHeight="1" x14ac:dyDescent="0.3">
      <c r="A24" s="17" t="s">
        <v>43</v>
      </c>
      <c r="B24" s="10" t="s">
        <v>44</v>
      </c>
      <c r="C24" s="18">
        <v>11</v>
      </c>
      <c r="D24" s="19">
        <v>139</v>
      </c>
      <c r="E24" s="19">
        <v>6</v>
      </c>
      <c r="F24" s="21">
        <v>91</v>
      </c>
      <c r="G24" s="18">
        <v>0</v>
      </c>
      <c r="H24" s="21">
        <v>0</v>
      </c>
    </row>
    <row r="25" spans="1:14" ht="11.25" customHeight="1" x14ac:dyDescent="0.3">
      <c r="A25" s="17" t="s">
        <v>45</v>
      </c>
      <c r="B25" s="10" t="s">
        <v>46</v>
      </c>
      <c r="C25" s="18">
        <v>3</v>
      </c>
      <c r="D25" s="19">
        <v>30</v>
      </c>
      <c r="E25" s="19">
        <v>2</v>
      </c>
      <c r="F25" s="21">
        <v>20</v>
      </c>
      <c r="G25" s="18">
        <v>0</v>
      </c>
      <c r="H25" s="21">
        <v>0</v>
      </c>
    </row>
    <row r="26" spans="1:14" ht="11.25" customHeight="1" x14ac:dyDescent="0.3">
      <c r="A26" s="17" t="s">
        <v>47</v>
      </c>
      <c r="B26" s="10" t="s">
        <v>48</v>
      </c>
      <c r="C26" s="18">
        <v>3</v>
      </c>
      <c r="D26" s="19">
        <v>21</v>
      </c>
      <c r="E26" s="19">
        <v>2</v>
      </c>
      <c r="F26" s="21">
        <v>13</v>
      </c>
      <c r="G26" s="18">
        <v>0</v>
      </c>
      <c r="H26" s="21">
        <v>0</v>
      </c>
    </row>
    <row r="27" spans="1:14" s="3" customFormat="1" ht="11.25" customHeight="1" x14ac:dyDescent="0.25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ht="13.5" customHeight="1" thickBot="1" x14ac:dyDescent="0.35">
      <c r="A28" s="25"/>
      <c r="B28" s="33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</row>
    <row r="29" spans="1:14" ht="15" thickBot="1" x14ac:dyDescent="0.35">
      <c r="A29" s="25" t="s">
        <v>50</v>
      </c>
      <c r="B29" s="26"/>
      <c r="C29" s="27">
        <v>213</v>
      </c>
      <c r="D29" s="28">
        <v>3536</v>
      </c>
      <c r="E29" s="28">
        <v>74</v>
      </c>
      <c r="F29" s="29">
        <v>1482</v>
      </c>
      <c r="G29" s="27">
        <v>0</v>
      </c>
      <c r="H29" s="29">
        <v>0</v>
      </c>
    </row>
    <row r="30" spans="1:14" x14ac:dyDescent="0.3">
      <c r="A30" s="3"/>
      <c r="B30" s="3"/>
      <c r="C30" s="3"/>
      <c r="D30" s="3"/>
      <c r="E30" s="3"/>
      <c r="F30" s="3"/>
      <c r="G30" s="3"/>
      <c r="H30" s="3"/>
    </row>
    <row r="31" spans="1:14" x14ac:dyDescent="0.3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3">
      <c r="A32" s="3"/>
      <c r="B32" s="3"/>
      <c r="C32" s="3"/>
      <c r="D32" s="3"/>
      <c r="E32" s="3"/>
      <c r="F32" s="3"/>
      <c r="G32" s="3"/>
      <c r="H32" s="3"/>
    </row>
    <row r="33" spans="1:8" x14ac:dyDescent="0.3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3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ColWidth="9.125" defaultRowHeight="14.4" x14ac:dyDescent="0.3"/>
  <cols>
    <col min="1" max="1" width="12.375" style="3" customWidth="1"/>
    <col min="2" max="2" width="45.875" style="3" customWidth="1"/>
    <col min="3" max="8" width="8.75" style="3" customWidth="1"/>
    <col min="9" max="16384" width="9.125" style="30"/>
  </cols>
  <sheetData>
    <row r="1" spans="1:8" x14ac:dyDescent="0.3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3">
      <c r="A2" s="36">
        <v>46203</v>
      </c>
      <c r="B2" s="34"/>
      <c r="C2" s="34"/>
      <c r="D2" s="34"/>
      <c r="E2" s="34"/>
      <c r="F2" s="34"/>
      <c r="G2" s="4"/>
      <c r="H2" s="4"/>
    </row>
    <row r="3" spans="1:8" ht="15" thickBot="1" x14ac:dyDescent="0.35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5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3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3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2.2" thickBot="1" x14ac:dyDescent="0.3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3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3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3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3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3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3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3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3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3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3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3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3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3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3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3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3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3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3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3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x14ac:dyDescent="0.3">
      <c r="A28" s="8"/>
      <c r="B28" s="10" t="s">
        <v>49</v>
      </c>
      <c r="C28" s="18"/>
      <c r="D28" s="19"/>
      <c r="E28" s="19"/>
      <c r="F28" s="21"/>
      <c r="G28" s="18"/>
      <c r="H28" s="21"/>
    </row>
    <row r="29" spans="1:14" ht="15" thickBot="1" x14ac:dyDescent="0.35">
      <c r="A29" s="25" t="s">
        <v>50</v>
      </c>
      <c r="B29" s="26"/>
      <c r="C29" s="27"/>
      <c r="D29" s="28"/>
      <c r="E29" s="28"/>
      <c r="F29" s="29"/>
      <c r="G29" s="27"/>
      <c r="H29" s="29"/>
    </row>
    <row r="31" spans="1:14" x14ac:dyDescent="0.3">
      <c r="A31" s="3" t="s">
        <v>51</v>
      </c>
    </row>
    <row r="33" spans="1:1" x14ac:dyDescent="0.3">
      <c r="A33" s="3" t="s">
        <v>55</v>
      </c>
    </row>
    <row r="34" spans="1:1" x14ac:dyDescent="0.3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/>
  </sheetViews>
  <sheetFormatPr defaultRowHeight="13.2" x14ac:dyDescent="0.25"/>
  <cols>
    <col min="1" max="1" width="12.37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7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5">
      <c r="A2" s="36">
        <v>46234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0.8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0.199999999999999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7" s="2" customFormat="1" ht="11.25" customHeight="1" x14ac:dyDescent="0.3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7" s="2" customFormat="1" ht="11.25" customHeight="1" x14ac:dyDescent="0.3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3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3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3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3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3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3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3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3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3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8" s="2" customFormat="1" ht="11.25" customHeight="1" x14ac:dyDescent="0.3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3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3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3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3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3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</row>
    <row r="30" spans="1:18" x14ac:dyDescent="0.25">
      <c r="I30" s="5"/>
      <c r="J30" s="5"/>
      <c r="K30" s="5"/>
      <c r="L30" s="5"/>
    </row>
    <row r="31" spans="1:18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3.2" x14ac:dyDescent="0.25"/>
  <cols>
    <col min="1" max="1" width="15.25" style="3" customWidth="1"/>
    <col min="2" max="2" width="45.875" style="3" customWidth="1"/>
    <col min="3" max="11" width="8.75" style="3" customWidth="1"/>
    <col min="12" max="12" width="10" style="3" customWidth="1"/>
    <col min="13" max="256" width="9.125" style="3"/>
    <col min="257" max="257" width="8" style="3" customWidth="1"/>
    <col min="258" max="258" width="45.875" style="3" customWidth="1"/>
    <col min="259" max="267" width="8.75" style="3" customWidth="1"/>
    <col min="268" max="268" width="10" style="3" customWidth="1"/>
    <col min="269" max="512" width="9.125" style="3"/>
    <col min="513" max="513" width="8" style="3" customWidth="1"/>
    <col min="514" max="514" width="45.875" style="3" customWidth="1"/>
    <col min="515" max="523" width="8.75" style="3" customWidth="1"/>
    <col min="524" max="524" width="10" style="3" customWidth="1"/>
    <col min="525" max="768" width="9.125" style="3"/>
    <col min="769" max="769" width="8" style="3" customWidth="1"/>
    <col min="770" max="770" width="45.875" style="3" customWidth="1"/>
    <col min="771" max="779" width="8.75" style="3" customWidth="1"/>
    <col min="780" max="780" width="10" style="3" customWidth="1"/>
    <col min="781" max="1024" width="9.125" style="3"/>
    <col min="1025" max="1025" width="8" style="3" customWidth="1"/>
    <col min="1026" max="1026" width="45.875" style="3" customWidth="1"/>
    <col min="1027" max="1035" width="8.75" style="3" customWidth="1"/>
    <col min="1036" max="1036" width="10" style="3" customWidth="1"/>
    <col min="1037" max="1280" width="9.125" style="3"/>
    <col min="1281" max="1281" width="8" style="3" customWidth="1"/>
    <col min="1282" max="1282" width="45.875" style="3" customWidth="1"/>
    <col min="1283" max="1291" width="8.75" style="3" customWidth="1"/>
    <col min="1292" max="1292" width="10" style="3" customWidth="1"/>
    <col min="1293" max="1536" width="9.125" style="3"/>
    <col min="1537" max="1537" width="8" style="3" customWidth="1"/>
    <col min="1538" max="1538" width="45.875" style="3" customWidth="1"/>
    <col min="1539" max="1547" width="8.75" style="3" customWidth="1"/>
    <col min="1548" max="1548" width="10" style="3" customWidth="1"/>
    <col min="1549" max="1792" width="9.125" style="3"/>
    <col min="1793" max="1793" width="8" style="3" customWidth="1"/>
    <col min="1794" max="1794" width="45.875" style="3" customWidth="1"/>
    <col min="1795" max="1803" width="8.75" style="3" customWidth="1"/>
    <col min="1804" max="1804" width="10" style="3" customWidth="1"/>
    <col min="1805" max="2048" width="9.125" style="3"/>
    <col min="2049" max="2049" width="8" style="3" customWidth="1"/>
    <col min="2050" max="2050" width="45.875" style="3" customWidth="1"/>
    <col min="2051" max="2059" width="8.75" style="3" customWidth="1"/>
    <col min="2060" max="2060" width="10" style="3" customWidth="1"/>
    <col min="2061" max="2304" width="9.125" style="3"/>
    <col min="2305" max="2305" width="8" style="3" customWidth="1"/>
    <col min="2306" max="2306" width="45.875" style="3" customWidth="1"/>
    <col min="2307" max="2315" width="8.75" style="3" customWidth="1"/>
    <col min="2316" max="2316" width="10" style="3" customWidth="1"/>
    <col min="2317" max="2560" width="9.125" style="3"/>
    <col min="2561" max="2561" width="8" style="3" customWidth="1"/>
    <col min="2562" max="2562" width="45.875" style="3" customWidth="1"/>
    <col min="2563" max="2571" width="8.75" style="3" customWidth="1"/>
    <col min="2572" max="2572" width="10" style="3" customWidth="1"/>
    <col min="2573" max="2816" width="9.125" style="3"/>
    <col min="2817" max="2817" width="8" style="3" customWidth="1"/>
    <col min="2818" max="2818" width="45.875" style="3" customWidth="1"/>
    <col min="2819" max="2827" width="8.75" style="3" customWidth="1"/>
    <col min="2828" max="2828" width="10" style="3" customWidth="1"/>
    <col min="2829" max="3072" width="9.125" style="3"/>
    <col min="3073" max="3073" width="8" style="3" customWidth="1"/>
    <col min="3074" max="3074" width="45.875" style="3" customWidth="1"/>
    <col min="3075" max="3083" width="8.75" style="3" customWidth="1"/>
    <col min="3084" max="3084" width="10" style="3" customWidth="1"/>
    <col min="3085" max="3328" width="9.125" style="3"/>
    <col min="3329" max="3329" width="8" style="3" customWidth="1"/>
    <col min="3330" max="3330" width="45.875" style="3" customWidth="1"/>
    <col min="3331" max="3339" width="8.75" style="3" customWidth="1"/>
    <col min="3340" max="3340" width="10" style="3" customWidth="1"/>
    <col min="3341" max="3584" width="9.125" style="3"/>
    <col min="3585" max="3585" width="8" style="3" customWidth="1"/>
    <col min="3586" max="3586" width="45.875" style="3" customWidth="1"/>
    <col min="3587" max="3595" width="8.75" style="3" customWidth="1"/>
    <col min="3596" max="3596" width="10" style="3" customWidth="1"/>
    <col min="3597" max="3840" width="9.125" style="3"/>
    <col min="3841" max="3841" width="8" style="3" customWidth="1"/>
    <col min="3842" max="3842" width="45.875" style="3" customWidth="1"/>
    <col min="3843" max="3851" width="8.75" style="3" customWidth="1"/>
    <col min="3852" max="3852" width="10" style="3" customWidth="1"/>
    <col min="3853" max="4096" width="9.125" style="3"/>
    <col min="4097" max="4097" width="8" style="3" customWidth="1"/>
    <col min="4098" max="4098" width="45.875" style="3" customWidth="1"/>
    <col min="4099" max="4107" width="8.75" style="3" customWidth="1"/>
    <col min="4108" max="4108" width="10" style="3" customWidth="1"/>
    <col min="4109" max="4352" width="9.125" style="3"/>
    <col min="4353" max="4353" width="8" style="3" customWidth="1"/>
    <col min="4354" max="4354" width="45.875" style="3" customWidth="1"/>
    <col min="4355" max="4363" width="8.75" style="3" customWidth="1"/>
    <col min="4364" max="4364" width="10" style="3" customWidth="1"/>
    <col min="4365" max="4608" width="9.125" style="3"/>
    <col min="4609" max="4609" width="8" style="3" customWidth="1"/>
    <col min="4610" max="4610" width="45.875" style="3" customWidth="1"/>
    <col min="4611" max="4619" width="8.75" style="3" customWidth="1"/>
    <col min="4620" max="4620" width="10" style="3" customWidth="1"/>
    <col min="4621" max="4864" width="9.125" style="3"/>
    <col min="4865" max="4865" width="8" style="3" customWidth="1"/>
    <col min="4866" max="4866" width="45.875" style="3" customWidth="1"/>
    <col min="4867" max="4875" width="8.75" style="3" customWidth="1"/>
    <col min="4876" max="4876" width="10" style="3" customWidth="1"/>
    <col min="4877" max="5120" width="9.125" style="3"/>
    <col min="5121" max="5121" width="8" style="3" customWidth="1"/>
    <col min="5122" max="5122" width="45.875" style="3" customWidth="1"/>
    <col min="5123" max="5131" width="8.75" style="3" customWidth="1"/>
    <col min="5132" max="5132" width="10" style="3" customWidth="1"/>
    <col min="5133" max="5376" width="9.125" style="3"/>
    <col min="5377" max="5377" width="8" style="3" customWidth="1"/>
    <col min="5378" max="5378" width="45.875" style="3" customWidth="1"/>
    <col min="5379" max="5387" width="8.75" style="3" customWidth="1"/>
    <col min="5388" max="5388" width="10" style="3" customWidth="1"/>
    <col min="5389" max="5632" width="9.125" style="3"/>
    <col min="5633" max="5633" width="8" style="3" customWidth="1"/>
    <col min="5634" max="5634" width="45.875" style="3" customWidth="1"/>
    <col min="5635" max="5643" width="8.75" style="3" customWidth="1"/>
    <col min="5644" max="5644" width="10" style="3" customWidth="1"/>
    <col min="5645" max="5888" width="9.125" style="3"/>
    <col min="5889" max="5889" width="8" style="3" customWidth="1"/>
    <col min="5890" max="5890" width="45.875" style="3" customWidth="1"/>
    <col min="5891" max="5899" width="8.75" style="3" customWidth="1"/>
    <col min="5900" max="5900" width="10" style="3" customWidth="1"/>
    <col min="5901" max="6144" width="9.125" style="3"/>
    <col min="6145" max="6145" width="8" style="3" customWidth="1"/>
    <col min="6146" max="6146" width="45.875" style="3" customWidth="1"/>
    <col min="6147" max="6155" width="8.75" style="3" customWidth="1"/>
    <col min="6156" max="6156" width="10" style="3" customWidth="1"/>
    <col min="6157" max="6400" width="9.125" style="3"/>
    <col min="6401" max="6401" width="8" style="3" customWidth="1"/>
    <col min="6402" max="6402" width="45.875" style="3" customWidth="1"/>
    <col min="6403" max="6411" width="8.75" style="3" customWidth="1"/>
    <col min="6412" max="6412" width="10" style="3" customWidth="1"/>
    <col min="6413" max="6656" width="9.125" style="3"/>
    <col min="6657" max="6657" width="8" style="3" customWidth="1"/>
    <col min="6658" max="6658" width="45.875" style="3" customWidth="1"/>
    <col min="6659" max="6667" width="8.75" style="3" customWidth="1"/>
    <col min="6668" max="6668" width="10" style="3" customWidth="1"/>
    <col min="6669" max="6912" width="9.125" style="3"/>
    <col min="6913" max="6913" width="8" style="3" customWidth="1"/>
    <col min="6914" max="6914" width="45.875" style="3" customWidth="1"/>
    <col min="6915" max="6923" width="8.75" style="3" customWidth="1"/>
    <col min="6924" max="6924" width="10" style="3" customWidth="1"/>
    <col min="6925" max="7168" width="9.125" style="3"/>
    <col min="7169" max="7169" width="8" style="3" customWidth="1"/>
    <col min="7170" max="7170" width="45.875" style="3" customWidth="1"/>
    <col min="7171" max="7179" width="8.75" style="3" customWidth="1"/>
    <col min="7180" max="7180" width="10" style="3" customWidth="1"/>
    <col min="7181" max="7424" width="9.125" style="3"/>
    <col min="7425" max="7425" width="8" style="3" customWidth="1"/>
    <col min="7426" max="7426" width="45.875" style="3" customWidth="1"/>
    <col min="7427" max="7435" width="8.75" style="3" customWidth="1"/>
    <col min="7436" max="7436" width="10" style="3" customWidth="1"/>
    <col min="7437" max="7680" width="9.125" style="3"/>
    <col min="7681" max="7681" width="8" style="3" customWidth="1"/>
    <col min="7682" max="7682" width="45.875" style="3" customWidth="1"/>
    <col min="7683" max="7691" width="8.75" style="3" customWidth="1"/>
    <col min="7692" max="7692" width="10" style="3" customWidth="1"/>
    <col min="7693" max="7936" width="9.125" style="3"/>
    <col min="7937" max="7937" width="8" style="3" customWidth="1"/>
    <col min="7938" max="7938" width="45.875" style="3" customWidth="1"/>
    <col min="7939" max="7947" width="8.75" style="3" customWidth="1"/>
    <col min="7948" max="7948" width="10" style="3" customWidth="1"/>
    <col min="7949" max="8192" width="9.125" style="3"/>
    <col min="8193" max="8193" width="8" style="3" customWidth="1"/>
    <col min="8194" max="8194" width="45.875" style="3" customWidth="1"/>
    <col min="8195" max="8203" width="8.75" style="3" customWidth="1"/>
    <col min="8204" max="8204" width="10" style="3" customWidth="1"/>
    <col min="8205" max="8448" width="9.125" style="3"/>
    <col min="8449" max="8449" width="8" style="3" customWidth="1"/>
    <col min="8450" max="8450" width="45.875" style="3" customWidth="1"/>
    <col min="8451" max="8459" width="8.75" style="3" customWidth="1"/>
    <col min="8460" max="8460" width="10" style="3" customWidth="1"/>
    <col min="8461" max="8704" width="9.125" style="3"/>
    <col min="8705" max="8705" width="8" style="3" customWidth="1"/>
    <col min="8706" max="8706" width="45.875" style="3" customWidth="1"/>
    <col min="8707" max="8715" width="8.75" style="3" customWidth="1"/>
    <col min="8716" max="8716" width="10" style="3" customWidth="1"/>
    <col min="8717" max="8960" width="9.125" style="3"/>
    <col min="8961" max="8961" width="8" style="3" customWidth="1"/>
    <col min="8962" max="8962" width="45.875" style="3" customWidth="1"/>
    <col min="8963" max="8971" width="8.75" style="3" customWidth="1"/>
    <col min="8972" max="8972" width="10" style="3" customWidth="1"/>
    <col min="8973" max="9216" width="9.125" style="3"/>
    <col min="9217" max="9217" width="8" style="3" customWidth="1"/>
    <col min="9218" max="9218" width="45.875" style="3" customWidth="1"/>
    <col min="9219" max="9227" width="8.75" style="3" customWidth="1"/>
    <col min="9228" max="9228" width="10" style="3" customWidth="1"/>
    <col min="9229" max="9472" width="9.125" style="3"/>
    <col min="9473" max="9473" width="8" style="3" customWidth="1"/>
    <col min="9474" max="9474" width="45.875" style="3" customWidth="1"/>
    <col min="9475" max="9483" width="8.75" style="3" customWidth="1"/>
    <col min="9484" max="9484" width="10" style="3" customWidth="1"/>
    <col min="9485" max="9728" width="9.125" style="3"/>
    <col min="9729" max="9729" width="8" style="3" customWidth="1"/>
    <col min="9730" max="9730" width="45.875" style="3" customWidth="1"/>
    <col min="9731" max="9739" width="8.75" style="3" customWidth="1"/>
    <col min="9740" max="9740" width="10" style="3" customWidth="1"/>
    <col min="9741" max="9984" width="9.125" style="3"/>
    <col min="9985" max="9985" width="8" style="3" customWidth="1"/>
    <col min="9986" max="9986" width="45.875" style="3" customWidth="1"/>
    <col min="9987" max="9995" width="8.75" style="3" customWidth="1"/>
    <col min="9996" max="9996" width="10" style="3" customWidth="1"/>
    <col min="9997" max="10240" width="9.125" style="3"/>
    <col min="10241" max="10241" width="8" style="3" customWidth="1"/>
    <col min="10242" max="10242" width="45.875" style="3" customWidth="1"/>
    <col min="10243" max="10251" width="8.75" style="3" customWidth="1"/>
    <col min="10252" max="10252" width="10" style="3" customWidth="1"/>
    <col min="10253" max="10496" width="9.125" style="3"/>
    <col min="10497" max="10497" width="8" style="3" customWidth="1"/>
    <col min="10498" max="10498" width="45.875" style="3" customWidth="1"/>
    <col min="10499" max="10507" width="8.75" style="3" customWidth="1"/>
    <col min="10508" max="10508" width="10" style="3" customWidth="1"/>
    <col min="10509" max="10752" width="9.125" style="3"/>
    <col min="10753" max="10753" width="8" style="3" customWidth="1"/>
    <col min="10754" max="10754" width="45.875" style="3" customWidth="1"/>
    <col min="10755" max="10763" width="8.75" style="3" customWidth="1"/>
    <col min="10764" max="10764" width="10" style="3" customWidth="1"/>
    <col min="10765" max="11008" width="9.125" style="3"/>
    <col min="11009" max="11009" width="8" style="3" customWidth="1"/>
    <col min="11010" max="11010" width="45.875" style="3" customWidth="1"/>
    <col min="11011" max="11019" width="8.75" style="3" customWidth="1"/>
    <col min="11020" max="11020" width="10" style="3" customWidth="1"/>
    <col min="11021" max="11264" width="9.125" style="3"/>
    <col min="11265" max="11265" width="8" style="3" customWidth="1"/>
    <col min="11266" max="11266" width="45.875" style="3" customWidth="1"/>
    <col min="11267" max="11275" width="8.75" style="3" customWidth="1"/>
    <col min="11276" max="11276" width="10" style="3" customWidth="1"/>
    <col min="11277" max="11520" width="9.125" style="3"/>
    <col min="11521" max="11521" width="8" style="3" customWidth="1"/>
    <col min="11522" max="11522" width="45.875" style="3" customWidth="1"/>
    <col min="11523" max="11531" width="8.75" style="3" customWidth="1"/>
    <col min="11532" max="11532" width="10" style="3" customWidth="1"/>
    <col min="11533" max="11776" width="9.125" style="3"/>
    <col min="11777" max="11777" width="8" style="3" customWidth="1"/>
    <col min="11778" max="11778" width="45.875" style="3" customWidth="1"/>
    <col min="11779" max="11787" width="8.75" style="3" customWidth="1"/>
    <col min="11788" max="11788" width="10" style="3" customWidth="1"/>
    <col min="11789" max="12032" width="9.125" style="3"/>
    <col min="12033" max="12033" width="8" style="3" customWidth="1"/>
    <col min="12034" max="12034" width="45.875" style="3" customWidth="1"/>
    <col min="12035" max="12043" width="8.75" style="3" customWidth="1"/>
    <col min="12044" max="12044" width="10" style="3" customWidth="1"/>
    <col min="12045" max="12288" width="9.125" style="3"/>
    <col min="12289" max="12289" width="8" style="3" customWidth="1"/>
    <col min="12290" max="12290" width="45.875" style="3" customWidth="1"/>
    <col min="12291" max="12299" width="8.75" style="3" customWidth="1"/>
    <col min="12300" max="12300" width="10" style="3" customWidth="1"/>
    <col min="12301" max="12544" width="9.125" style="3"/>
    <col min="12545" max="12545" width="8" style="3" customWidth="1"/>
    <col min="12546" max="12546" width="45.875" style="3" customWidth="1"/>
    <col min="12547" max="12555" width="8.75" style="3" customWidth="1"/>
    <col min="12556" max="12556" width="10" style="3" customWidth="1"/>
    <col min="12557" max="12800" width="9.125" style="3"/>
    <col min="12801" max="12801" width="8" style="3" customWidth="1"/>
    <col min="12802" max="12802" width="45.875" style="3" customWidth="1"/>
    <col min="12803" max="12811" width="8.75" style="3" customWidth="1"/>
    <col min="12812" max="12812" width="10" style="3" customWidth="1"/>
    <col min="12813" max="13056" width="9.125" style="3"/>
    <col min="13057" max="13057" width="8" style="3" customWidth="1"/>
    <col min="13058" max="13058" width="45.875" style="3" customWidth="1"/>
    <col min="13059" max="13067" width="8.75" style="3" customWidth="1"/>
    <col min="13068" max="13068" width="10" style="3" customWidth="1"/>
    <col min="13069" max="13312" width="9.125" style="3"/>
    <col min="13313" max="13313" width="8" style="3" customWidth="1"/>
    <col min="13314" max="13314" width="45.875" style="3" customWidth="1"/>
    <col min="13315" max="13323" width="8.75" style="3" customWidth="1"/>
    <col min="13324" max="13324" width="10" style="3" customWidth="1"/>
    <col min="13325" max="13568" width="9.125" style="3"/>
    <col min="13569" max="13569" width="8" style="3" customWidth="1"/>
    <col min="13570" max="13570" width="45.875" style="3" customWidth="1"/>
    <col min="13571" max="13579" width="8.75" style="3" customWidth="1"/>
    <col min="13580" max="13580" width="10" style="3" customWidth="1"/>
    <col min="13581" max="13824" width="9.125" style="3"/>
    <col min="13825" max="13825" width="8" style="3" customWidth="1"/>
    <col min="13826" max="13826" width="45.875" style="3" customWidth="1"/>
    <col min="13827" max="13835" width="8.75" style="3" customWidth="1"/>
    <col min="13836" max="13836" width="10" style="3" customWidth="1"/>
    <col min="13837" max="14080" width="9.125" style="3"/>
    <col min="14081" max="14081" width="8" style="3" customWidth="1"/>
    <col min="14082" max="14082" width="45.875" style="3" customWidth="1"/>
    <col min="14083" max="14091" width="8.75" style="3" customWidth="1"/>
    <col min="14092" max="14092" width="10" style="3" customWidth="1"/>
    <col min="14093" max="14336" width="9.125" style="3"/>
    <col min="14337" max="14337" width="8" style="3" customWidth="1"/>
    <col min="14338" max="14338" width="45.875" style="3" customWidth="1"/>
    <col min="14339" max="14347" width="8.75" style="3" customWidth="1"/>
    <col min="14348" max="14348" width="10" style="3" customWidth="1"/>
    <col min="14349" max="14592" width="9.125" style="3"/>
    <col min="14593" max="14593" width="8" style="3" customWidth="1"/>
    <col min="14594" max="14594" width="45.875" style="3" customWidth="1"/>
    <col min="14595" max="14603" width="8.75" style="3" customWidth="1"/>
    <col min="14604" max="14604" width="10" style="3" customWidth="1"/>
    <col min="14605" max="14848" width="9.125" style="3"/>
    <col min="14849" max="14849" width="8" style="3" customWidth="1"/>
    <col min="14850" max="14850" width="45.875" style="3" customWidth="1"/>
    <col min="14851" max="14859" width="8.75" style="3" customWidth="1"/>
    <col min="14860" max="14860" width="10" style="3" customWidth="1"/>
    <col min="14861" max="15104" width="9.125" style="3"/>
    <col min="15105" max="15105" width="8" style="3" customWidth="1"/>
    <col min="15106" max="15106" width="45.875" style="3" customWidth="1"/>
    <col min="15107" max="15115" width="8.75" style="3" customWidth="1"/>
    <col min="15116" max="15116" width="10" style="3" customWidth="1"/>
    <col min="15117" max="15360" width="9.125" style="3"/>
    <col min="15361" max="15361" width="8" style="3" customWidth="1"/>
    <col min="15362" max="15362" width="45.875" style="3" customWidth="1"/>
    <col min="15363" max="15371" width="8.75" style="3" customWidth="1"/>
    <col min="15372" max="15372" width="10" style="3" customWidth="1"/>
    <col min="15373" max="15616" width="9.125" style="3"/>
    <col min="15617" max="15617" width="8" style="3" customWidth="1"/>
    <col min="15618" max="15618" width="45.875" style="3" customWidth="1"/>
    <col min="15619" max="15627" width="8.75" style="3" customWidth="1"/>
    <col min="15628" max="15628" width="10" style="3" customWidth="1"/>
    <col min="15629" max="15872" width="9.125" style="3"/>
    <col min="15873" max="15873" width="8" style="3" customWidth="1"/>
    <col min="15874" max="15874" width="45.875" style="3" customWidth="1"/>
    <col min="15875" max="15883" width="8.75" style="3" customWidth="1"/>
    <col min="15884" max="15884" width="10" style="3" customWidth="1"/>
    <col min="15885" max="16128" width="9.125" style="3"/>
    <col min="16129" max="16129" width="8" style="3" customWidth="1"/>
    <col min="16130" max="16130" width="45.875" style="3" customWidth="1"/>
    <col min="16131" max="16139" width="8.75" style="3" customWidth="1"/>
    <col min="16140" max="16140" width="10" style="3" customWidth="1"/>
    <col min="16141" max="16384" width="9.125" style="3"/>
  </cols>
  <sheetData>
    <row r="1" spans="1:13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5">
      <c r="A2" s="36">
        <v>46265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0.8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0.199999999999999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5"/>
      <c r="K9" s="5"/>
      <c r="L9" s="5"/>
    </row>
    <row r="10" spans="1:13" s="2" customFormat="1" ht="10.199999999999999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</row>
    <row r="11" spans="1:13" s="2" customFormat="1" ht="10.199999999999999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K11" s="5"/>
      <c r="L11" s="5"/>
    </row>
    <row r="12" spans="1:13" s="2" customFormat="1" ht="10.199999999999999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</row>
    <row r="13" spans="1:13" s="2" customFormat="1" ht="10.199999999999999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</row>
    <row r="14" spans="1:13" s="2" customFormat="1" ht="10.199999999999999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</row>
    <row r="15" spans="1:13" s="2" customFormat="1" ht="10.199999999999999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</row>
    <row r="16" spans="1:13" s="2" customFormat="1" ht="10.199999999999999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</row>
    <row r="17" spans="1:18" s="2" customFormat="1" ht="10.199999999999999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</row>
    <row r="18" spans="1:18" s="2" customFormat="1" ht="10.199999999999999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</row>
    <row r="19" spans="1:18" s="2" customFormat="1" ht="10.199999999999999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</row>
    <row r="20" spans="1:18" s="2" customFormat="1" ht="10.199999999999999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</row>
    <row r="21" spans="1:18" s="2" customFormat="1" ht="10.199999999999999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</row>
    <row r="22" spans="1:18" s="2" customFormat="1" ht="10.199999999999999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5"/>
      <c r="K22" s="5"/>
      <c r="L22" s="5"/>
    </row>
    <row r="23" spans="1:18" s="2" customFormat="1" ht="10.199999999999999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</row>
    <row r="24" spans="1:18" s="2" customFormat="1" ht="10.199999999999999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</row>
    <row r="25" spans="1:18" s="2" customFormat="1" ht="10.199999999999999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</row>
    <row r="26" spans="1:18" s="2" customFormat="1" ht="10.199999999999999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</row>
    <row r="27" spans="1:18" s="2" customFormat="1" ht="10.199999999999999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5"/>
      <c r="K27" s="5"/>
      <c r="L27" s="5"/>
    </row>
    <row r="28" spans="1:18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2"/>
      <c r="N28" s="2"/>
      <c r="O28" s="2"/>
      <c r="P28" s="2"/>
      <c r="Q28" s="2"/>
    </row>
    <row r="29" spans="1:18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5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5">
      <c r="A31" s="3" t="s">
        <v>51</v>
      </c>
      <c r="I31" s="5"/>
      <c r="J31" s="5"/>
      <c r="K31" s="5"/>
      <c r="L31" s="5"/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3.2" x14ac:dyDescent="0.25"/>
  <cols>
    <col min="1" max="1" width="17.125" style="3" customWidth="1"/>
    <col min="2" max="2" width="45.875" style="3" customWidth="1"/>
    <col min="3" max="9" width="8.75" style="3" customWidth="1"/>
    <col min="10" max="256" width="9.125" style="3"/>
    <col min="257" max="257" width="8" style="3" customWidth="1"/>
    <col min="258" max="258" width="45.875" style="3" customWidth="1"/>
    <col min="259" max="265" width="8.75" style="3" customWidth="1"/>
    <col min="266" max="512" width="9.125" style="3"/>
    <col min="513" max="513" width="8" style="3" customWidth="1"/>
    <col min="514" max="514" width="45.875" style="3" customWidth="1"/>
    <col min="515" max="521" width="8.75" style="3" customWidth="1"/>
    <col min="522" max="768" width="9.125" style="3"/>
    <col min="769" max="769" width="8" style="3" customWidth="1"/>
    <col min="770" max="770" width="45.875" style="3" customWidth="1"/>
    <col min="771" max="777" width="8.75" style="3" customWidth="1"/>
    <col min="778" max="1024" width="9.125" style="3"/>
    <col min="1025" max="1025" width="8" style="3" customWidth="1"/>
    <col min="1026" max="1026" width="45.875" style="3" customWidth="1"/>
    <col min="1027" max="1033" width="8.75" style="3" customWidth="1"/>
    <col min="1034" max="1280" width="9.125" style="3"/>
    <col min="1281" max="1281" width="8" style="3" customWidth="1"/>
    <col min="1282" max="1282" width="45.875" style="3" customWidth="1"/>
    <col min="1283" max="1289" width="8.75" style="3" customWidth="1"/>
    <col min="1290" max="1536" width="9.125" style="3"/>
    <col min="1537" max="1537" width="8" style="3" customWidth="1"/>
    <col min="1538" max="1538" width="45.875" style="3" customWidth="1"/>
    <col min="1539" max="1545" width="8.75" style="3" customWidth="1"/>
    <col min="1546" max="1792" width="9.125" style="3"/>
    <col min="1793" max="1793" width="8" style="3" customWidth="1"/>
    <col min="1794" max="1794" width="45.875" style="3" customWidth="1"/>
    <col min="1795" max="1801" width="8.75" style="3" customWidth="1"/>
    <col min="1802" max="2048" width="9.125" style="3"/>
    <col min="2049" max="2049" width="8" style="3" customWidth="1"/>
    <col min="2050" max="2050" width="45.875" style="3" customWidth="1"/>
    <col min="2051" max="2057" width="8.75" style="3" customWidth="1"/>
    <col min="2058" max="2304" width="9.125" style="3"/>
    <col min="2305" max="2305" width="8" style="3" customWidth="1"/>
    <col min="2306" max="2306" width="45.875" style="3" customWidth="1"/>
    <col min="2307" max="2313" width="8.75" style="3" customWidth="1"/>
    <col min="2314" max="2560" width="9.125" style="3"/>
    <col min="2561" max="2561" width="8" style="3" customWidth="1"/>
    <col min="2562" max="2562" width="45.875" style="3" customWidth="1"/>
    <col min="2563" max="2569" width="8.75" style="3" customWidth="1"/>
    <col min="2570" max="2816" width="9.125" style="3"/>
    <col min="2817" max="2817" width="8" style="3" customWidth="1"/>
    <col min="2818" max="2818" width="45.875" style="3" customWidth="1"/>
    <col min="2819" max="2825" width="8.75" style="3" customWidth="1"/>
    <col min="2826" max="3072" width="9.125" style="3"/>
    <col min="3073" max="3073" width="8" style="3" customWidth="1"/>
    <col min="3074" max="3074" width="45.875" style="3" customWidth="1"/>
    <col min="3075" max="3081" width="8.75" style="3" customWidth="1"/>
    <col min="3082" max="3328" width="9.125" style="3"/>
    <col min="3329" max="3329" width="8" style="3" customWidth="1"/>
    <col min="3330" max="3330" width="45.875" style="3" customWidth="1"/>
    <col min="3331" max="3337" width="8.75" style="3" customWidth="1"/>
    <col min="3338" max="3584" width="9.125" style="3"/>
    <col min="3585" max="3585" width="8" style="3" customWidth="1"/>
    <col min="3586" max="3586" width="45.875" style="3" customWidth="1"/>
    <col min="3587" max="3593" width="8.75" style="3" customWidth="1"/>
    <col min="3594" max="3840" width="9.125" style="3"/>
    <col min="3841" max="3841" width="8" style="3" customWidth="1"/>
    <col min="3842" max="3842" width="45.875" style="3" customWidth="1"/>
    <col min="3843" max="3849" width="8.75" style="3" customWidth="1"/>
    <col min="3850" max="4096" width="9.125" style="3"/>
    <col min="4097" max="4097" width="8" style="3" customWidth="1"/>
    <col min="4098" max="4098" width="45.875" style="3" customWidth="1"/>
    <col min="4099" max="4105" width="8.75" style="3" customWidth="1"/>
    <col min="4106" max="4352" width="9.125" style="3"/>
    <col min="4353" max="4353" width="8" style="3" customWidth="1"/>
    <col min="4354" max="4354" width="45.875" style="3" customWidth="1"/>
    <col min="4355" max="4361" width="8.75" style="3" customWidth="1"/>
    <col min="4362" max="4608" width="9.125" style="3"/>
    <col min="4609" max="4609" width="8" style="3" customWidth="1"/>
    <col min="4610" max="4610" width="45.875" style="3" customWidth="1"/>
    <col min="4611" max="4617" width="8.75" style="3" customWidth="1"/>
    <col min="4618" max="4864" width="9.125" style="3"/>
    <col min="4865" max="4865" width="8" style="3" customWidth="1"/>
    <col min="4866" max="4866" width="45.875" style="3" customWidth="1"/>
    <col min="4867" max="4873" width="8.75" style="3" customWidth="1"/>
    <col min="4874" max="5120" width="9.125" style="3"/>
    <col min="5121" max="5121" width="8" style="3" customWidth="1"/>
    <col min="5122" max="5122" width="45.875" style="3" customWidth="1"/>
    <col min="5123" max="5129" width="8.75" style="3" customWidth="1"/>
    <col min="5130" max="5376" width="9.125" style="3"/>
    <col min="5377" max="5377" width="8" style="3" customWidth="1"/>
    <col min="5378" max="5378" width="45.875" style="3" customWidth="1"/>
    <col min="5379" max="5385" width="8.75" style="3" customWidth="1"/>
    <col min="5386" max="5632" width="9.125" style="3"/>
    <col min="5633" max="5633" width="8" style="3" customWidth="1"/>
    <col min="5634" max="5634" width="45.875" style="3" customWidth="1"/>
    <col min="5635" max="5641" width="8.75" style="3" customWidth="1"/>
    <col min="5642" max="5888" width="9.125" style="3"/>
    <col min="5889" max="5889" width="8" style="3" customWidth="1"/>
    <col min="5890" max="5890" width="45.875" style="3" customWidth="1"/>
    <col min="5891" max="5897" width="8.75" style="3" customWidth="1"/>
    <col min="5898" max="6144" width="9.125" style="3"/>
    <col min="6145" max="6145" width="8" style="3" customWidth="1"/>
    <col min="6146" max="6146" width="45.875" style="3" customWidth="1"/>
    <col min="6147" max="6153" width="8.75" style="3" customWidth="1"/>
    <col min="6154" max="6400" width="9.125" style="3"/>
    <col min="6401" max="6401" width="8" style="3" customWidth="1"/>
    <col min="6402" max="6402" width="45.875" style="3" customWidth="1"/>
    <col min="6403" max="6409" width="8.75" style="3" customWidth="1"/>
    <col min="6410" max="6656" width="9.125" style="3"/>
    <col min="6657" max="6657" width="8" style="3" customWidth="1"/>
    <col min="6658" max="6658" width="45.875" style="3" customWidth="1"/>
    <col min="6659" max="6665" width="8.75" style="3" customWidth="1"/>
    <col min="6666" max="6912" width="9.125" style="3"/>
    <col min="6913" max="6913" width="8" style="3" customWidth="1"/>
    <col min="6914" max="6914" width="45.875" style="3" customWidth="1"/>
    <col min="6915" max="6921" width="8.75" style="3" customWidth="1"/>
    <col min="6922" max="7168" width="9.125" style="3"/>
    <col min="7169" max="7169" width="8" style="3" customWidth="1"/>
    <col min="7170" max="7170" width="45.875" style="3" customWidth="1"/>
    <col min="7171" max="7177" width="8.75" style="3" customWidth="1"/>
    <col min="7178" max="7424" width="9.125" style="3"/>
    <col min="7425" max="7425" width="8" style="3" customWidth="1"/>
    <col min="7426" max="7426" width="45.875" style="3" customWidth="1"/>
    <col min="7427" max="7433" width="8.75" style="3" customWidth="1"/>
    <col min="7434" max="7680" width="9.125" style="3"/>
    <col min="7681" max="7681" width="8" style="3" customWidth="1"/>
    <col min="7682" max="7682" width="45.875" style="3" customWidth="1"/>
    <col min="7683" max="7689" width="8.75" style="3" customWidth="1"/>
    <col min="7690" max="7936" width="9.125" style="3"/>
    <col min="7937" max="7937" width="8" style="3" customWidth="1"/>
    <col min="7938" max="7938" width="45.875" style="3" customWidth="1"/>
    <col min="7939" max="7945" width="8.75" style="3" customWidth="1"/>
    <col min="7946" max="8192" width="9.125" style="3"/>
    <col min="8193" max="8193" width="8" style="3" customWidth="1"/>
    <col min="8194" max="8194" width="45.875" style="3" customWidth="1"/>
    <col min="8195" max="8201" width="8.75" style="3" customWidth="1"/>
    <col min="8202" max="8448" width="9.125" style="3"/>
    <col min="8449" max="8449" width="8" style="3" customWidth="1"/>
    <col min="8450" max="8450" width="45.875" style="3" customWidth="1"/>
    <col min="8451" max="8457" width="8.75" style="3" customWidth="1"/>
    <col min="8458" max="8704" width="9.125" style="3"/>
    <col min="8705" max="8705" width="8" style="3" customWidth="1"/>
    <col min="8706" max="8706" width="45.875" style="3" customWidth="1"/>
    <col min="8707" max="8713" width="8.75" style="3" customWidth="1"/>
    <col min="8714" max="8960" width="9.125" style="3"/>
    <col min="8961" max="8961" width="8" style="3" customWidth="1"/>
    <col min="8962" max="8962" width="45.875" style="3" customWidth="1"/>
    <col min="8963" max="8969" width="8.75" style="3" customWidth="1"/>
    <col min="8970" max="9216" width="9.125" style="3"/>
    <col min="9217" max="9217" width="8" style="3" customWidth="1"/>
    <col min="9218" max="9218" width="45.875" style="3" customWidth="1"/>
    <col min="9219" max="9225" width="8.75" style="3" customWidth="1"/>
    <col min="9226" max="9472" width="9.125" style="3"/>
    <col min="9473" max="9473" width="8" style="3" customWidth="1"/>
    <col min="9474" max="9474" width="45.875" style="3" customWidth="1"/>
    <col min="9475" max="9481" width="8.75" style="3" customWidth="1"/>
    <col min="9482" max="9728" width="9.125" style="3"/>
    <col min="9729" max="9729" width="8" style="3" customWidth="1"/>
    <col min="9730" max="9730" width="45.875" style="3" customWidth="1"/>
    <col min="9731" max="9737" width="8.75" style="3" customWidth="1"/>
    <col min="9738" max="9984" width="9.125" style="3"/>
    <col min="9985" max="9985" width="8" style="3" customWidth="1"/>
    <col min="9986" max="9986" width="45.875" style="3" customWidth="1"/>
    <col min="9987" max="9993" width="8.75" style="3" customWidth="1"/>
    <col min="9994" max="10240" width="9.125" style="3"/>
    <col min="10241" max="10241" width="8" style="3" customWidth="1"/>
    <col min="10242" max="10242" width="45.875" style="3" customWidth="1"/>
    <col min="10243" max="10249" width="8.75" style="3" customWidth="1"/>
    <col min="10250" max="10496" width="9.125" style="3"/>
    <col min="10497" max="10497" width="8" style="3" customWidth="1"/>
    <col min="10498" max="10498" width="45.875" style="3" customWidth="1"/>
    <col min="10499" max="10505" width="8.75" style="3" customWidth="1"/>
    <col min="10506" max="10752" width="9.125" style="3"/>
    <col min="10753" max="10753" width="8" style="3" customWidth="1"/>
    <col min="10754" max="10754" width="45.875" style="3" customWidth="1"/>
    <col min="10755" max="10761" width="8.75" style="3" customWidth="1"/>
    <col min="10762" max="11008" width="9.125" style="3"/>
    <col min="11009" max="11009" width="8" style="3" customWidth="1"/>
    <col min="11010" max="11010" width="45.875" style="3" customWidth="1"/>
    <col min="11011" max="11017" width="8.75" style="3" customWidth="1"/>
    <col min="11018" max="11264" width="9.125" style="3"/>
    <col min="11265" max="11265" width="8" style="3" customWidth="1"/>
    <col min="11266" max="11266" width="45.875" style="3" customWidth="1"/>
    <col min="11267" max="11273" width="8.75" style="3" customWidth="1"/>
    <col min="11274" max="11520" width="9.125" style="3"/>
    <col min="11521" max="11521" width="8" style="3" customWidth="1"/>
    <col min="11522" max="11522" width="45.875" style="3" customWidth="1"/>
    <col min="11523" max="11529" width="8.75" style="3" customWidth="1"/>
    <col min="11530" max="11776" width="9.125" style="3"/>
    <col min="11777" max="11777" width="8" style="3" customWidth="1"/>
    <col min="11778" max="11778" width="45.875" style="3" customWidth="1"/>
    <col min="11779" max="11785" width="8.75" style="3" customWidth="1"/>
    <col min="11786" max="12032" width="9.125" style="3"/>
    <col min="12033" max="12033" width="8" style="3" customWidth="1"/>
    <col min="12034" max="12034" width="45.875" style="3" customWidth="1"/>
    <col min="12035" max="12041" width="8.75" style="3" customWidth="1"/>
    <col min="12042" max="12288" width="9.125" style="3"/>
    <col min="12289" max="12289" width="8" style="3" customWidth="1"/>
    <col min="12290" max="12290" width="45.875" style="3" customWidth="1"/>
    <col min="12291" max="12297" width="8.75" style="3" customWidth="1"/>
    <col min="12298" max="12544" width="9.125" style="3"/>
    <col min="12545" max="12545" width="8" style="3" customWidth="1"/>
    <col min="12546" max="12546" width="45.875" style="3" customWidth="1"/>
    <col min="12547" max="12553" width="8.75" style="3" customWidth="1"/>
    <col min="12554" max="12800" width="9.125" style="3"/>
    <col min="12801" max="12801" width="8" style="3" customWidth="1"/>
    <col min="12802" max="12802" width="45.875" style="3" customWidth="1"/>
    <col min="12803" max="12809" width="8.75" style="3" customWidth="1"/>
    <col min="12810" max="13056" width="9.125" style="3"/>
    <col min="13057" max="13057" width="8" style="3" customWidth="1"/>
    <col min="13058" max="13058" width="45.875" style="3" customWidth="1"/>
    <col min="13059" max="13065" width="8.75" style="3" customWidth="1"/>
    <col min="13066" max="13312" width="9.125" style="3"/>
    <col min="13313" max="13313" width="8" style="3" customWidth="1"/>
    <col min="13314" max="13314" width="45.875" style="3" customWidth="1"/>
    <col min="13315" max="13321" width="8.75" style="3" customWidth="1"/>
    <col min="13322" max="13568" width="9.125" style="3"/>
    <col min="13569" max="13569" width="8" style="3" customWidth="1"/>
    <col min="13570" max="13570" width="45.875" style="3" customWidth="1"/>
    <col min="13571" max="13577" width="8.75" style="3" customWidth="1"/>
    <col min="13578" max="13824" width="9.125" style="3"/>
    <col min="13825" max="13825" width="8" style="3" customWidth="1"/>
    <col min="13826" max="13826" width="45.875" style="3" customWidth="1"/>
    <col min="13827" max="13833" width="8.75" style="3" customWidth="1"/>
    <col min="13834" max="14080" width="9.125" style="3"/>
    <col min="14081" max="14081" width="8" style="3" customWidth="1"/>
    <col min="14082" max="14082" width="45.875" style="3" customWidth="1"/>
    <col min="14083" max="14089" width="8.75" style="3" customWidth="1"/>
    <col min="14090" max="14336" width="9.125" style="3"/>
    <col min="14337" max="14337" width="8" style="3" customWidth="1"/>
    <col min="14338" max="14338" width="45.875" style="3" customWidth="1"/>
    <col min="14339" max="14345" width="8.75" style="3" customWidth="1"/>
    <col min="14346" max="14592" width="9.125" style="3"/>
    <col min="14593" max="14593" width="8" style="3" customWidth="1"/>
    <col min="14594" max="14594" width="45.875" style="3" customWidth="1"/>
    <col min="14595" max="14601" width="8.75" style="3" customWidth="1"/>
    <col min="14602" max="14848" width="9.125" style="3"/>
    <col min="14849" max="14849" width="8" style="3" customWidth="1"/>
    <col min="14850" max="14850" width="45.875" style="3" customWidth="1"/>
    <col min="14851" max="14857" width="8.75" style="3" customWidth="1"/>
    <col min="14858" max="15104" width="9.125" style="3"/>
    <col min="15105" max="15105" width="8" style="3" customWidth="1"/>
    <col min="15106" max="15106" width="45.875" style="3" customWidth="1"/>
    <col min="15107" max="15113" width="8.75" style="3" customWidth="1"/>
    <col min="15114" max="15360" width="9.125" style="3"/>
    <col min="15361" max="15361" width="8" style="3" customWidth="1"/>
    <col min="15362" max="15362" width="45.875" style="3" customWidth="1"/>
    <col min="15363" max="15369" width="8.75" style="3" customWidth="1"/>
    <col min="15370" max="15616" width="9.125" style="3"/>
    <col min="15617" max="15617" width="8" style="3" customWidth="1"/>
    <col min="15618" max="15618" width="45.875" style="3" customWidth="1"/>
    <col min="15619" max="15625" width="8.75" style="3" customWidth="1"/>
    <col min="15626" max="15872" width="9.125" style="3"/>
    <col min="15873" max="15873" width="8" style="3" customWidth="1"/>
    <col min="15874" max="15874" width="45.875" style="3" customWidth="1"/>
    <col min="15875" max="15881" width="8.75" style="3" customWidth="1"/>
    <col min="15882" max="16128" width="9.125" style="3"/>
    <col min="16129" max="16129" width="8" style="3" customWidth="1"/>
    <col min="16130" max="16130" width="45.875" style="3" customWidth="1"/>
    <col min="16131" max="16137" width="8.75" style="3" customWidth="1"/>
    <col min="16138" max="16384" width="9.125" style="3"/>
  </cols>
  <sheetData>
    <row r="1" spans="1:14" ht="21.75" customHeight="1" x14ac:dyDescent="0.25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5">
      <c r="A2" s="36">
        <v>46295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8" thickBot="1" x14ac:dyDescent="0.3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0.199999999999999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1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1.4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1.4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1.4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1.4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1.4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1.4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1.4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1.4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1.4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1.4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1.4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1.4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1.4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1.4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1.4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1.4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1.4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5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  <c r="O28" s="5"/>
    </row>
    <row r="29" spans="1:15" ht="13.8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</row>
    <row r="30" spans="1:15" x14ac:dyDescent="0.25">
      <c r="I30" s="5"/>
    </row>
    <row r="31" spans="1:15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cp:lastModifiedBy>Agneta Mattsson</cp:lastModifiedBy>
  <dcterms:created xsi:type="dcterms:W3CDTF">2020-05-04T09:15:04Z</dcterms:created>
  <dcterms:modified xsi:type="dcterms:W3CDTF">2026-06-05T14:30:54Z</dcterms:modified>
</cp:coreProperties>
</file>