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13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4.xml" ContentType="application/vnd.openxmlformats-officedocument.themeOverrid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6.xml" ContentType="application/vnd.openxmlformats-officedocument.drawing+xml"/>
  <Override PartName="/xl/tables/table13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29FB6F75-D2CD-4ACB-BB65-78EFC1D7BD95}" xr6:coauthVersionLast="47" xr6:coauthVersionMax="47" xr10:uidLastSave="{00000000-0000-0000-0000-000000000000}"/>
  <bookViews>
    <workbookView xWindow="19090" yWindow="-110" windowWidth="38620" windowHeight="21100" tabRatio="707" xr2:uid="{00000000-000D-0000-FFFF-FFFF00000000}"/>
  </bookViews>
  <sheets>
    <sheet name="Efterfrågan" sheetId="237" r:id="rId1"/>
    <sheet name="Anställda om ett år" sheetId="236" r:id="rId2"/>
    <sheet name="Rekryteringsproblem" sheetId="238" r:id="rId3"/>
    <sheet name="Ej lyckats rekrytera" sheetId="239" r:id="rId4"/>
    <sheet name="Förändring antalet sysselsatta" sheetId="222" r:id="rId5"/>
    <sheet name="Befolkningsförändring" sheetId="235" r:id="rId6"/>
    <sheet name="Förändring inskrivna arbetslösa" sheetId="224" r:id="rId7"/>
    <sheet name="Relativ arbetslöshetsnivå" sheetId="226" r:id="rId8"/>
    <sheet name="Förändring arbetslösa ungdomar" sheetId="225" r:id="rId9"/>
    <sheet name="Ungdomsarbetslöshet" sheetId="227" r:id="rId10"/>
    <sheet name="Arbetslöshetsnivå, 2023-2025" sheetId="240" r:id="rId11"/>
    <sheet name="LA-regioner, förändring" sheetId="231" r:id="rId12"/>
    <sheet name="LA-regioner, nivå" sheetId="233" r:id="rId13"/>
    <sheet name="Näringsstruktur" sheetId="234" r:id="rId14"/>
  </sheets>
  <definedNames>
    <definedName name="_xlnm._FilterDatabase" localSheetId="10" hidden="1">'Arbetslöshetsnivå, 2023-2025'!$A$2:$W$11</definedName>
    <definedName name="_Toc301780402">#REF!</definedName>
    <definedName name="_Toc301781049">#REF!</definedName>
    <definedName name="gds">#REF!</definedName>
    <definedName name="iyt">#REF!</definedName>
    <definedName name="tabell">#REF!</definedName>
    <definedName name="vds">#REF!</definedName>
    <definedName name="yrey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tc={AA1B3708-64C7-4EE5-80A1-E244B3236CF2}</author>
  </authors>
  <commentList>
    <comment ref="E1" authorId="0" shapeId="0" xr:uid="{AA1B3708-64C7-4EE5-80A1-E244B3236CF2}">
      <text>
        <t>[Trådad kommentar]
I din version av Excel kan du läsa den här trådade kommentaren, men eventuella ändringar i den tas bort om filen öppnas i en senare version av Excel. Läs mer: https://go.microsoft.com/fwlink/?linkid=870924
Kommentar:
    Osäker på om denna ska vara med här då den inte är med i rapporten</t>
      </text>
    </comment>
  </commentList>
</comments>
</file>

<file path=xl/sharedStrings.xml><?xml version="1.0" encoding="utf-8"?>
<sst xmlns="http://schemas.openxmlformats.org/spreadsheetml/2006/main" count="612" uniqueCount="216">
  <si>
    <t>Län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</si>
  <si>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</si>
  <si>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</si>
  <si>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</si>
  <si>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</si>
  <si>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</si>
  <si>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</si>
  <si>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</si>
  <si>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</si>
  <si>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</si>
  <si>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</si>
  <si>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</si>
  <si>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</si>
  <si>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</si>
  <si>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</si>
  <si>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</si>
  <si>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</si>
  <si>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</si>
  <si>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</si>
  <si>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</si>
  <si>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</si>
  <si>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</si>
  <si>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Våren 2025</t>
  </si>
  <si>
    <t>Hösten 2024</t>
  </si>
  <si>
    <t>Riket 2024</t>
  </si>
  <si>
    <t>Förändring per län</t>
  </si>
  <si>
    <t>Förändring i Riket</t>
  </si>
  <si>
    <t>Procentuell förändring per län</t>
  </si>
  <si>
    <t>LA2358</t>
  </si>
  <si>
    <t>Skellefteå</t>
  </si>
  <si>
    <t>LA2362</t>
  </si>
  <si>
    <t>Övertorneå</t>
  </si>
  <si>
    <t>LA2333</t>
  </si>
  <si>
    <t>Västerås</t>
  </si>
  <si>
    <t>LA2334</t>
  </si>
  <si>
    <t>Vansbro</t>
  </si>
  <si>
    <t>LA2330</t>
  </si>
  <si>
    <t>Arvika</t>
  </si>
  <si>
    <t>LA2321</t>
  </si>
  <si>
    <t>Göteborg</t>
  </si>
  <si>
    <t>LA2367</t>
  </si>
  <si>
    <t>Kiruna</t>
  </si>
  <si>
    <t>LA2363</t>
  </si>
  <si>
    <t>Pajala</t>
  </si>
  <si>
    <t>LA2324</t>
  </si>
  <si>
    <t>Lidköping-Götene</t>
  </si>
  <si>
    <t>LA2325</t>
  </si>
  <si>
    <t>Skövde-Skara</t>
  </si>
  <si>
    <t xml:space="preserve">LA2301 </t>
  </si>
  <si>
    <t>Stockholm-Solna</t>
  </si>
  <si>
    <t xml:space="preserve">LA2304 </t>
  </si>
  <si>
    <t>Linköping</t>
  </si>
  <si>
    <t>LA2354</t>
  </si>
  <si>
    <t>Vilhelmina</t>
  </si>
  <si>
    <t xml:space="preserve">LA2302 </t>
  </si>
  <si>
    <t>Nyköping-Oxelösund</t>
  </si>
  <si>
    <t>LA2317</t>
  </si>
  <si>
    <t>Malmö-Lund</t>
  </si>
  <si>
    <t>LA2323</t>
  </si>
  <si>
    <t>Borås</t>
  </si>
  <si>
    <t>LA2310</t>
  </si>
  <si>
    <t>LA2320</t>
  </si>
  <si>
    <t>Bengtsfors-Dals-Ed</t>
  </si>
  <si>
    <t>LA2311</t>
  </si>
  <si>
    <t>Oskarshamn</t>
  </si>
  <si>
    <t>LA2319</t>
  </si>
  <si>
    <t>Halmstad</t>
  </si>
  <si>
    <t xml:space="preserve">LA2308 </t>
  </si>
  <si>
    <t>Växjö</t>
  </si>
  <si>
    <t>LA2315</t>
  </si>
  <si>
    <t>Karlskrona</t>
  </si>
  <si>
    <t>LA2356</t>
  </si>
  <si>
    <t>Umeå</t>
  </si>
  <si>
    <t>LA2345</t>
  </si>
  <si>
    <t>Sundsvall</t>
  </si>
  <si>
    <t>LA2312</t>
  </si>
  <si>
    <t>Västervik</t>
  </si>
  <si>
    <t>LA2353</t>
  </si>
  <si>
    <t>Dorotea</t>
  </si>
  <si>
    <t xml:space="preserve">LA2306 </t>
  </si>
  <si>
    <t>Värnamo-Gislaved</t>
  </si>
  <si>
    <t>LA2340</t>
  </si>
  <si>
    <t>Ljusdal</t>
  </si>
  <si>
    <t>LA2342</t>
  </si>
  <si>
    <t>Söderhamn</t>
  </si>
  <si>
    <t>LA2360</t>
  </si>
  <si>
    <t>Arjeplog</t>
  </si>
  <si>
    <t>LA2328</t>
  </si>
  <si>
    <t>Karlstad</t>
  </si>
  <si>
    <t xml:space="preserve">LA2309 </t>
  </si>
  <si>
    <t>Ljungby</t>
  </si>
  <si>
    <t>LA2352</t>
  </si>
  <si>
    <t>Storuman</t>
  </si>
  <si>
    <t>LA2341</t>
  </si>
  <si>
    <t>Gävle</t>
  </si>
  <si>
    <t>LA2316</t>
  </si>
  <si>
    <t>Karlshamn-Olofström</t>
  </si>
  <si>
    <t xml:space="preserve">LA2307 </t>
  </si>
  <si>
    <t>Älmhult</t>
  </si>
  <si>
    <t>LA2318</t>
  </si>
  <si>
    <t>Kristianstad-Hässleholm</t>
  </si>
  <si>
    <t>LA2335</t>
  </si>
  <si>
    <t>Malung-Sälen</t>
  </si>
  <si>
    <t>LA2351</t>
  </si>
  <si>
    <t>Östersund</t>
  </si>
  <si>
    <t>LA2314</t>
  </si>
  <si>
    <t xml:space="preserve">LA2305 </t>
  </si>
  <si>
    <t>LA2313</t>
  </si>
  <si>
    <t>Vimmerby-Hultsfred</t>
  </si>
  <si>
    <t>LA2332</t>
  </si>
  <si>
    <t>LA2355</t>
  </si>
  <si>
    <t>Åsele</t>
  </si>
  <si>
    <t>LA2348</t>
  </si>
  <si>
    <t>Örnsköldsvik</t>
  </si>
  <si>
    <t>LA2337</t>
  </si>
  <si>
    <t>Falun-Borlänge</t>
  </si>
  <si>
    <t>LA2347</t>
  </si>
  <si>
    <t>Sollefteå</t>
  </si>
  <si>
    <t>LA2357</t>
  </si>
  <si>
    <t>Lycksele</t>
  </si>
  <si>
    <t>LA2326</t>
  </si>
  <si>
    <t>Torsby</t>
  </si>
  <si>
    <t>LA2364</t>
  </si>
  <si>
    <t>Gällivare</t>
  </si>
  <si>
    <t xml:space="preserve">LA2303 </t>
  </si>
  <si>
    <t>Eskilstuna</t>
  </si>
  <si>
    <t>LA2327</t>
  </si>
  <si>
    <t>Årjäng</t>
  </si>
  <si>
    <t>LA2344</t>
  </si>
  <si>
    <t>Hudiksvall</t>
  </si>
  <si>
    <t>LA2346</t>
  </si>
  <si>
    <t>Kramfors</t>
  </si>
  <si>
    <t>LA2365</t>
  </si>
  <si>
    <t>Luleå</t>
  </si>
  <si>
    <t>LA2359</t>
  </si>
  <si>
    <t>Arvidsjaur</t>
  </si>
  <si>
    <t>LA2350</t>
  </si>
  <si>
    <t>Härjedalen</t>
  </si>
  <si>
    <t>LA2336</t>
  </si>
  <si>
    <t>Mora</t>
  </si>
  <si>
    <t>LA2366</t>
  </si>
  <si>
    <t>Haparanda</t>
  </si>
  <si>
    <t>LA2339</t>
  </si>
  <si>
    <t>Ludvika</t>
  </si>
  <si>
    <t>LA2338</t>
  </si>
  <si>
    <t>Avesta-Hedemora</t>
  </si>
  <si>
    <t>LA2329</t>
  </si>
  <si>
    <t>Hagfors</t>
  </si>
  <si>
    <t>LA2322</t>
  </si>
  <si>
    <t>Strömstad</t>
  </si>
  <si>
    <t>LA2343</t>
  </si>
  <si>
    <t>Bollnäs-Ovanåker</t>
  </si>
  <si>
    <t>LA2331</t>
  </si>
  <si>
    <t>Hällefors</t>
  </si>
  <si>
    <t>LA2349</t>
  </si>
  <si>
    <t>Strömsund</t>
  </si>
  <si>
    <t>LA2361</t>
  </si>
  <si>
    <t>Överkalix</t>
  </si>
  <si>
    <t>LA-kod</t>
  </si>
  <si>
    <t>Lokal arbetsmarknadsregion</t>
  </si>
  <si>
    <t>Procentuell förändring, antal inskrivna arbetslösa per län, 16-65 år, kvartal 3 2024 - kvartal 3 2025</t>
  </si>
  <si>
    <t>Relativ arbetslöshetsnivå per län, 16-65 år, kvartal 3 2024 och kvartal 3 2025</t>
  </si>
  <si>
    <t>Kvartal 3 2024</t>
  </si>
  <si>
    <t>Kvartal 3 2025</t>
  </si>
  <si>
    <t>Procentuell förändring, antal inskrivna arbetslösa per län, 18-24 år, kvartal 3 2024 - kvartal 3 2025</t>
  </si>
  <si>
    <t>Relativ arbetslöshetsnivå per län, 18-24 år, kvartal 3 2024 och kvartal 3 2025</t>
  </si>
  <si>
    <t>Förändring av antalet inskrivna arbetslösa kvartal 3 2024 - kvartal 3 2025</t>
  </si>
  <si>
    <t>Riket kvartal 3 2024</t>
  </si>
  <si>
    <t>Relativ arbetslöshetsnivå i procent, kvartal 3 2025</t>
  </si>
  <si>
    <t xml:space="preserve">Skåne </t>
  </si>
  <si>
    <t xml:space="preserve">Gävleborg </t>
  </si>
  <si>
    <t xml:space="preserve">Örebro </t>
  </si>
  <si>
    <t xml:space="preserve">Uppsala </t>
  </si>
  <si>
    <t xml:space="preserve">Kalmar </t>
  </si>
  <si>
    <t xml:space="preserve">Blekinge </t>
  </si>
  <si>
    <t xml:space="preserve"> </t>
  </si>
  <si>
    <t xml:space="preserve"> Kvartal 3 2025</t>
  </si>
  <si>
    <t>Procentuell förändring av antalet sysselsatta, 16-65 år, kvartal 3 2024 - kvartal 3 2025</t>
  </si>
  <si>
    <t>Bygg</t>
  </si>
  <si>
    <t>Industri</t>
  </si>
  <si>
    <t>Privata tjänster</t>
  </si>
  <si>
    <t>Offentliga tjänster</t>
  </si>
  <si>
    <t>Jord och skog</t>
  </si>
  <si>
    <t>Riket</t>
  </si>
  <si>
    <t>2023-2024</t>
  </si>
  <si>
    <t>2024-2025</t>
  </si>
  <si>
    <t>Riket 2023-2024</t>
  </si>
  <si>
    <t>Riket 2024-2025</t>
  </si>
  <si>
    <t>Hösten 2025</t>
  </si>
  <si>
    <t>Riket hösten 2025</t>
  </si>
  <si>
    <t>Föregående 6 månader</t>
  </si>
  <si>
    <t>Kommande 6 månader</t>
  </si>
  <si>
    <t>Kommande 6-12 månader</t>
  </si>
  <si>
    <t>Tidsperiod</t>
  </si>
  <si>
    <t>CI H24</t>
  </si>
  <si>
    <t>CI V25</t>
  </si>
  <si>
    <t>CI H25</t>
  </si>
  <si>
    <t xml:space="preserve">Riket </t>
  </si>
  <si>
    <t xml:space="preserve">Riket  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</si>
  <si>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</si>
  <si>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</si>
  <si>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</si>
  <si>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</si>
  <si>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</si>
  <si>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</si>
  <si>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</si>
  <si>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</si>
  <si>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2025K3</t>
  </si>
  <si>
    <t>Relativ arbetslöshetsnivå per län, 2023K3 - 2025K3</t>
  </si>
  <si>
    <t>Kvartal</t>
  </si>
  <si>
    <t>Efterfrågan på varor och tjänster, per storstadslän</t>
  </si>
  <si>
    <t>Anställda om ett år, per län</t>
  </si>
  <si>
    <t>Arbetsgivare som har upplevt problem vid rekrytering</t>
  </si>
  <si>
    <t xml:space="preserve">Arbetsgivare som ej lyckats rekrytera, per län </t>
  </si>
  <si>
    <t>Befolkningsförändring, 16-65 år, september - september</t>
  </si>
  <si>
    <t>Andel sysselsatta, arbetsställets belägenhet 15-74 år, efter bransch, kvartal 3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</si>
</sst>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164" formatCode="_-* #,##0.00\ _k_r_-;\-* #,##0.00\ _k_r_-;_-* &quot;-&quot;??\ _k_r_-;_-@_-"/>
    <numFmt numFmtId="165" formatCode="&quot;$&quot;#,##0_);[Red]\(&quot;$&quot;#,##0\)"/>
    <numFmt numFmtId="166" formatCode="_-[$€-2]* #,##0.00_-;\-[$€-2]* #,##0.00_-;_-[$€-2]* &quot;-&quot;??_-"/>
    <numFmt numFmtId="167" formatCode="0.0%"/>
    <numFmt numFmtId="168" formatCode="0.0"/>
  </numFmts>
  <fonts count="32">
    <font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2"/>
      <name val="Arial"/>
      <family val="2"/>
    </font>
    <font>
      <sz val="10"/>
      <name val="Arial Cyr"/>
      <family val="2"/>
    </font>
    <font>
      <sz val="10"/>
      <color indexed="8"/>
      <name val="Times New Roman"/>
      <family val="1"/>
    </font>
    <font>
      <i/>
      <sz val="8"/>
      <name val="Times New Roman"/>
      <family val="1"/>
    </font>
    <font>
      <sz val="10"/>
      <color indexed="62"/>
      <name val="Arial Cyr"/>
      <family val="2"/>
      <charset val="204"/>
    </font>
    <font>
      <sz val="11"/>
      <name val="Calibri"/>
      <family val="2"/>
    </font>
    <font>
      <sz val="10"/>
      <name val="Times New Roman"/>
      <family val="1"/>
    </font>
    <font>
      <sz val="12"/>
      <color theme="1"/>
      <name val="Arial"/>
      <family val="2"/>
      <scheme val="minor"/>
    </font>
    <font>
      <sz val="10"/>
      <color indexed="8"/>
      <name val="Arial"/>
      <family val="2"/>
    </font>
    <font>
      <b/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ajor"/>
    </font>
    <font>
      <b/>
      <sz val="10.5"/>
      <color theme="1"/>
      <name val="Arial"/>
      <family val="2"/>
      <scheme val="minor"/>
    </font>
    <font>
      <sz val="10.5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theme="1"/>
      <name val="Arial"/>
      <family val="2"/>
      <scheme val="major"/>
    </font>
    <font>
      <sz val="11"/>
      <color theme="0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/>
      <bottom/>
      <diagonal/>
    </border>
    <border>
      <left style="thin">
        <color theme="5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/>
      <right style="thin">
        <color theme="5"/>
      </right>
      <top/>
      <bottom style="thin">
        <color theme="5"/>
      </bottom>
      <diagonal/>
    </border>
  </borders>
  <cellStyleXfs count="124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 applyNumberFormat="0" applyBorder="0" applyAlignment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 applyNumberFormat="0" applyFill="0" applyBorder="0" applyAlignment="0" applyProtection="0">
      <alignment vertical="top"/>
      <protection locked="0"/>
    </xf>
    <xf numFmtId="14" fontId="9" fillId="0" borderId="0" applyProtection="0">
      <alignment vertical="center"/>
    </xf>
    <xf numFmtId="165" fontId="6" fillId="0" borderId="0" applyFont="0" applyFill="0" applyBorder="0" applyAlignment="0" applyProtection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0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4" fillId="0" borderId="0"/>
    <xf numFmtId="166" fontId="11" fillId="0" borderId="0"/>
    <xf numFmtId="39" fontId="9" fillId="0" borderId="0"/>
    <xf numFmtId="166" fontId="12" fillId="0" borderId="2">
      <alignment horizontal="centerContinuous"/>
    </xf>
    <xf numFmtId="167" fontId="13" fillId="0" borderId="2"/>
    <xf numFmtId="0" fontId="14" fillId="2" borderId="1" applyNumberFormat="0" applyAlignment="0" applyProtection="0"/>
    <xf numFmtId="0" fontId="2" fillId="0" borderId="0"/>
    <xf numFmtId="0" fontId="4" fillId="0" borderId="0"/>
    <xf numFmtId="0" fontId="16" fillId="0" borderId="0"/>
    <xf numFmtId="0" fontId="16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4" fillId="0" borderId="0"/>
    <xf numFmtId="0" fontId="15" fillId="0" borderId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1" fillId="0" borderId="0"/>
    <xf numFmtId="0" fontId="3" fillId="0" borderId="0" applyBorder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0" fillId="0" borderId="0" xfId="0" applyAlignment="1">
      <alignment horizontal="left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/>
    <xf numFmtId="0" fontId="26" fillId="0" borderId="0" xfId="0" applyFont="1"/>
    <xf numFmtId="0" fontId="27" fillId="0" borderId="10" xfId="0" applyFont="1" applyBorder="1" applyAlignment="1">
      <alignment horizontal="center"/>
    </xf>
    <xf numFmtId="0" fontId="26" fillId="0" borderId="0" xfId="0" applyFont="1" applyAlignment="1">
      <alignment horizontal="left" indent="1"/>
    </xf>
    <xf numFmtId="0" fontId="26" fillId="0" borderId="9" xfId="0" applyFont="1" applyBorder="1" applyAlignment="1">
      <alignment horizontal="left"/>
    </xf>
    <xf numFmtId="0" fontId="26" fillId="0" borderId="10" xfId="0" applyFont="1" applyBorder="1"/>
    <xf numFmtId="0" fontId="26" fillId="0" borderId="7" xfId="0" applyFont="1" applyBorder="1"/>
    <xf numFmtId="0" fontId="26" fillId="0" borderId="6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8" fillId="0" borderId="0" xfId="1" applyFont="1"/>
    <xf numFmtId="2" fontId="26" fillId="0" borderId="0" xfId="0" applyNumberFormat="1" applyFont="1"/>
    <xf numFmtId="168" fontId="26" fillId="0" borderId="0" xfId="0" applyNumberFormat="1" applyFont="1"/>
    <xf numFmtId="0" fontId="27" fillId="0" borderId="3" xfId="0" applyFont="1" applyBorder="1"/>
    <xf numFmtId="1" fontId="28" fillId="0" borderId="0" xfId="123" applyNumberFormat="1" applyFont="1"/>
    <xf numFmtId="1" fontId="28" fillId="0" borderId="0" xfId="1" applyNumberFormat="1" applyFont="1"/>
    <xf numFmtId="168" fontId="28" fillId="0" borderId="0" xfId="1" applyNumberFormat="1" applyFont="1"/>
    <xf numFmtId="0" fontId="30" fillId="0" borderId="0" xfId="1" applyFont="1"/>
    <xf numFmtId="0" fontId="28" fillId="0" borderId="6" xfId="1" applyFont="1" applyBorder="1"/>
    <xf numFmtId="2" fontId="28" fillId="0" borderId="7" xfId="1" applyNumberFormat="1" applyFont="1" applyBorder="1"/>
    <xf numFmtId="2" fontId="28" fillId="0" borderId="11" xfId="1" applyNumberFormat="1" applyFont="1" applyBorder="1"/>
    <xf numFmtId="0" fontId="28" fillId="0" borderId="12" xfId="1" applyFont="1" applyBorder="1"/>
    <xf numFmtId="2" fontId="28" fillId="0" borderId="13" xfId="1" applyNumberFormat="1" applyFont="1" applyBorder="1"/>
    <xf numFmtId="2" fontId="28" fillId="0" borderId="14" xfId="1" applyNumberFormat="1" applyFont="1" applyBorder="1"/>
    <xf numFmtId="0" fontId="28" fillId="0" borderId="16" xfId="1" applyFont="1" applyBorder="1"/>
    <xf numFmtId="2" fontId="28" fillId="0" borderId="0" xfId="1" applyNumberFormat="1" applyFont="1"/>
    <xf numFmtId="2" fontId="28" fillId="0" borderId="8" xfId="1" applyNumberFormat="1" applyFont="1" applyBorder="1"/>
    <xf numFmtId="0" fontId="28" fillId="0" borderId="17" xfId="1" applyFont="1" applyBorder="1"/>
    <xf numFmtId="2" fontId="28" fillId="0" borderId="15" xfId="1" applyNumberFormat="1" applyFont="1" applyBorder="1"/>
    <xf numFmtId="2" fontId="28" fillId="0" borderId="18" xfId="1" applyNumberFormat="1" applyFont="1" applyBorder="1"/>
    <xf numFmtId="0" fontId="29" fillId="0" borderId="0" xfId="1" applyFont="1"/>
    <xf numFmtId="0" fontId="26" fillId="0" borderId="5" xfId="0" applyFont="1" applyBorder="1" applyAlignment="1">
      <alignment horizontal="center" vertical="top"/>
    </xf>
    <xf numFmtId="9" fontId="28" fillId="0" borderId="0" xfId="1" applyNumberFormat="1" applyFont="1"/>
    <xf numFmtId="0" fontId="25" fillId="3" borderId="0" xfId="0" applyFont="1" applyFill="1"/>
    <xf numFmtId="0" fontId="25" fillId="3" borderId="8" xfId="0" applyFont="1" applyFill="1" applyBorder="1"/>
    <xf numFmtId="0" fontId="31" fillId="3" borderId="0" xfId="1" applyFont="1" applyFill="1"/>
    <xf numFmtId="0" fontId="21" fillId="3" borderId="0" xfId="1" applyFont="1" applyFill="1"/>
    <xf numFmtId="0" fontId="24" fillId="3" borderId="4" xfId="0" applyFont="1" applyFill="1" applyBorder="1" applyAlignment="1">
      <alignment horizontal="center" vertical="top"/>
    </xf>
  </cellXfs>
  <cellStyles count="124">
    <cellStyle name=" 1" xfId="19" xr:uid="{60D1FFF4-63D7-4B09-A733-DB6FAC1F8816}"/>
    <cellStyle name=" Verticals" xfId="20" xr:uid="{07058753-26B2-4E25-9E5F-E722A71E76E1}"/>
    <cellStyle name=" Writer Import]_x000d__x000a_Display Dialog=No_x000d__x000a__x000d__x000a_[Horizontal Arrange]_x000d__x000a_Dimensions Interlocking=Yes_x000d__x000a_Sum Hierarchy=Yes_x000d__x000a_Generate" xfId="21" xr:uid="{BC70B7B4-E6B1-486A-89D2-8384D64AD371}"/>
    <cellStyle name=" Writer Import]_x000d__x000a_Display Dialog=No_x000d__x000a__x000d__x000a_[Horizontal Arrange]_x000d__x000a_Dimensions Interlocking=Yes_x000d__x000a_Sum Hierarchy=Yes_x000d__x000a_Generate 10" xfId="22" xr:uid="{E5BACDB1-B31F-4961-9BA8-D4489CF0BBD7}"/>
    <cellStyle name=" Writer Import]_x000d__x000a_Display Dialog=No_x000d__x000a__x000d__x000a_[Horizontal Arrange]_x000d__x000a_Dimensions Interlocking=Yes_x000d__x000a_Sum Hierarchy=Yes_x000d__x000a_Generate 11" xfId="23" xr:uid="{CB77B36B-C232-43B0-9F13-9FB8A091CE62}"/>
    <cellStyle name=" Writer Import]_x000d__x000a_Display Dialog=No_x000d__x000a__x000d__x000a_[Horizontal Arrange]_x000d__x000a_Dimensions Interlocking=Yes_x000d__x000a_Sum Hierarchy=Yes_x000d__x000a_Generate 12" xfId="24" xr:uid="{42111D60-6CAA-4D5A-A399-07B026F2674F}"/>
    <cellStyle name=" Writer Import]_x000d__x000a_Display Dialog=No_x000d__x000a__x000d__x000a_[Horizontal Arrange]_x000d__x000a_Dimensions Interlocking=Yes_x000d__x000a_Sum Hierarchy=Yes_x000d__x000a_Generate 13" xfId="25" xr:uid="{5CD8DA83-A53C-4057-9925-A74D204499E9}"/>
    <cellStyle name=" Writer Import]_x000d__x000a_Display Dialog=No_x000d__x000a__x000d__x000a_[Horizontal Arrange]_x000d__x000a_Dimensions Interlocking=Yes_x000d__x000a_Sum Hierarchy=Yes_x000d__x000a_Generate 14" xfId="26" xr:uid="{FE426373-3A1B-49CC-9135-3141226B7476}"/>
    <cellStyle name=" Writer Import]_x000d__x000a_Display Dialog=No_x000d__x000a__x000d__x000a_[Horizontal Arrange]_x000d__x000a_Dimensions Interlocking=Yes_x000d__x000a_Sum Hierarchy=Yes_x000d__x000a_Generate 15" xfId="27" xr:uid="{E8E487FA-AAEB-4C3A-9EBA-AA18CF23886C}"/>
    <cellStyle name=" Writer Import]_x000d__x000a_Display Dialog=No_x000d__x000a__x000d__x000a_[Horizontal Arrange]_x000d__x000a_Dimensions Interlocking=Yes_x000d__x000a_Sum Hierarchy=Yes_x000d__x000a_Generate 16" xfId="28" xr:uid="{8593F4E4-110D-4C91-9FE9-AE5F70DB8D86}"/>
    <cellStyle name=" Writer Import]_x000d__x000a_Display Dialog=No_x000d__x000a__x000d__x000a_[Horizontal Arrange]_x000d__x000a_Dimensions Interlocking=Yes_x000d__x000a_Sum Hierarchy=Yes_x000d__x000a_Generate 17" xfId="29" xr:uid="{27F45298-C8D3-4A85-A0B1-6BE9EB4EE11D}"/>
    <cellStyle name=" Writer Import]_x000d__x000a_Display Dialog=No_x000d__x000a__x000d__x000a_[Horizontal Arrange]_x000d__x000a_Dimensions Interlocking=Yes_x000d__x000a_Sum Hierarchy=Yes_x000d__x000a_Generate 18" xfId="30" xr:uid="{15D53186-7F81-4BF3-83BD-DEA064FA1F05}"/>
    <cellStyle name=" Writer Import]_x000d__x000a_Display Dialog=No_x000d__x000a__x000d__x000a_[Horizontal Arrange]_x000d__x000a_Dimensions Interlocking=Yes_x000d__x000a_Sum Hierarchy=Yes_x000d__x000a_Generate 19" xfId="31" xr:uid="{1C3933C1-B1D8-4952-99BE-2E0101128C38}"/>
    <cellStyle name=" Writer Import]_x000d__x000a_Display Dialog=No_x000d__x000a__x000d__x000a_[Horizontal Arrange]_x000d__x000a_Dimensions Interlocking=Yes_x000d__x000a_Sum Hierarchy=Yes_x000d__x000a_Generate 2" xfId="32" xr:uid="{F0CB02B2-783E-4885-9B8E-0F0F711680BB}"/>
    <cellStyle name=" Writer Import]_x000d__x000a_Display Dialog=No_x000d__x000a__x000d__x000a_[Horizontal Arrange]_x000d__x000a_Dimensions Interlocking=Yes_x000d__x000a_Sum Hierarchy=Yes_x000d__x000a_Generate 2 2" xfId="33" xr:uid="{6035B8D9-B67E-443B-8651-0C0194F8D265}"/>
    <cellStyle name=" Writer Import]_x000d__x000a_Display Dialog=No_x000d__x000a__x000d__x000a_[Horizontal Arrange]_x000d__x000a_Dimensions Interlocking=Yes_x000d__x000a_Sum Hierarchy=Yes_x000d__x000a_Generate 2 2 2" xfId="34" xr:uid="{BFBFDD8B-3815-45DE-8645-9E76EBEFCABF}"/>
    <cellStyle name=" Writer Import]_x000d__x000a_Display Dialog=No_x000d__x000a__x000d__x000a_[Horizontal Arrange]_x000d__x000a_Dimensions Interlocking=Yes_x000d__x000a_Sum Hierarchy=Yes_x000d__x000a_Generate 2 2 2 2" xfId="35" xr:uid="{22DF1AAC-20EC-40CD-841D-4E036D7862DF}"/>
    <cellStyle name=" Writer Import]_x000d__x000a_Display Dialog=No_x000d__x000a__x000d__x000a_[Horizontal Arrange]_x000d__x000a_Dimensions Interlocking=Yes_x000d__x000a_Sum Hierarchy=Yes_x000d__x000a_Generate 2 2 3" xfId="36" xr:uid="{13BAF2EC-9B52-45AA-B41D-95E37C27B92F}"/>
    <cellStyle name=" Writer Import]_x000d__x000a_Display Dialog=No_x000d__x000a__x000d__x000a_[Horizontal Arrange]_x000d__x000a_Dimensions Interlocking=Yes_x000d__x000a_Sum Hierarchy=Yes_x000d__x000a_Generate 2 3" xfId="37" xr:uid="{28B72E4D-DA8A-4DDA-9776-B886AC5A9852}"/>
    <cellStyle name=" Writer Import]_x000d__x000a_Display Dialog=No_x000d__x000a__x000d__x000a_[Horizontal Arrange]_x000d__x000a_Dimensions Interlocking=Yes_x000d__x000a_Sum Hierarchy=Yes_x000d__x000a_Generate 2 4" xfId="38" xr:uid="{9D1C36D4-4078-46F2-9EC3-15581A688A89}"/>
    <cellStyle name=" Writer Import]_x000d__x000a_Display Dialog=No_x000d__x000a__x000d__x000a_[Horizontal Arrange]_x000d__x000a_Dimensions Interlocking=Yes_x000d__x000a_Sum Hierarchy=Yes_x000d__x000a_Generate 2 4 2" xfId="39" xr:uid="{58B4EC77-25C6-4A14-9D2F-6EFD13C5FAA6}"/>
    <cellStyle name=" Writer Import]_x000d__x000a_Display Dialog=No_x000d__x000a__x000d__x000a_[Horizontal Arrange]_x000d__x000a_Dimensions Interlocking=Yes_x000d__x000a_Sum Hierarchy=Yes_x000d__x000a_Generate 2 5" xfId="40" xr:uid="{9221D068-12FF-4F2F-9F90-A297EABC000A}"/>
    <cellStyle name=" Writer Import]_x000d__x000a_Display Dialog=No_x000d__x000a__x000d__x000a_[Horizontal Arrange]_x000d__x000a_Dimensions Interlocking=Yes_x000d__x000a_Sum Hierarchy=Yes_x000d__x000a_Generate 2 6" xfId="41" xr:uid="{6F6B169E-2F76-449E-9376-A492A188D762}"/>
    <cellStyle name=" Writer Import]_x000d__x000a_Display Dialog=No_x000d__x000a__x000d__x000a_[Horizontal Arrange]_x000d__x000a_Dimensions Interlocking=Yes_x000d__x000a_Sum Hierarchy=Yes_x000d__x000a_Generate 2 7" xfId="42" xr:uid="{70D59E62-2882-49A7-92A7-BC297DC2AF4F}"/>
    <cellStyle name=" Writer Import]_x000d__x000a_Display Dialog=No_x000d__x000a__x000d__x000a_[Horizontal Arrange]_x000d__x000a_Dimensions Interlocking=Yes_x000d__x000a_Sum Hierarchy=Yes_x000d__x000a_Generate 20" xfId="43" xr:uid="{550BDC3F-B3AF-42D8-8603-38BF10BB3B80}"/>
    <cellStyle name=" Writer Import]_x000d__x000a_Display Dialog=No_x000d__x000a__x000d__x000a_[Horizontal Arrange]_x000d__x000a_Dimensions Interlocking=Yes_x000d__x000a_Sum Hierarchy=Yes_x000d__x000a_Generate 21" xfId="44" xr:uid="{B4624C0B-1C0E-4AA8-BC44-7C489BFAE695}"/>
    <cellStyle name=" Writer Import]_x000d__x000a_Display Dialog=No_x000d__x000a__x000d__x000a_[Horizontal Arrange]_x000d__x000a_Dimensions Interlocking=Yes_x000d__x000a_Sum Hierarchy=Yes_x000d__x000a_Generate 22" xfId="45" xr:uid="{7FC0DFC0-9F00-4E18-834C-0C319C1DAE83}"/>
    <cellStyle name=" Writer Import]_x000d__x000a_Display Dialog=No_x000d__x000a__x000d__x000a_[Horizontal Arrange]_x000d__x000a_Dimensions Interlocking=Yes_x000d__x000a_Sum Hierarchy=Yes_x000d__x000a_Generate 23" xfId="46" xr:uid="{B1CD4E38-ED47-4388-A958-C38CA86E992C}"/>
    <cellStyle name=" Writer Import]_x000d__x000a_Display Dialog=No_x000d__x000a__x000d__x000a_[Horizontal Arrange]_x000d__x000a_Dimensions Interlocking=Yes_x000d__x000a_Sum Hierarchy=Yes_x000d__x000a_Generate 24" xfId="47" xr:uid="{290EDD46-B499-4065-A1DE-2DC491EF9C14}"/>
    <cellStyle name=" Writer Import]_x000d__x000a_Display Dialog=No_x000d__x000a__x000d__x000a_[Horizontal Arrange]_x000d__x000a_Dimensions Interlocking=Yes_x000d__x000a_Sum Hierarchy=Yes_x000d__x000a_Generate 25" xfId="48" xr:uid="{B9076643-85E2-49EA-A47B-81C39844F8C8}"/>
    <cellStyle name=" Writer Import]_x000d__x000a_Display Dialog=No_x000d__x000a__x000d__x000a_[Horizontal Arrange]_x000d__x000a_Dimensions Interlocking=Yes_x000d__x000a_Sum Hierarchy=Yes_x000d__x000a_Generate 26" xfId="49" xr:uid="{2F50E0BE-884D-48D1-94B3-AA75E1B2D672}"/>
    <cellStyle name=" Writer Import]_x000d__x000a_Display Dialog=No_x000d__x000a__x000d__x000a_[Horizontal Arrange]_x000d__x000a_Dimensions Interlocking=Yes_x000d__x000a_Sum Hierarchy=Yes_x000d__x000a_Generate 27" xfId="50" xr:uid="{D6AF5615-A230-4574-8208-60FD09415AA7}"/>
    <cellStyle name=" Writer Import]_x000d__x000a_Display Dialog=No_x000d__x000a__x000d__x000a_[Horizontal Arrange]_x000d__x000a_Dimensions Interlocking=Yes_x000d__x000a_Sum Hierarchy=Yes_x000d__x000a_Generate 28" xfId="51" xr:uid="{0551A927-A860-4279-9825-F26C6CE25781}"/>
    <cellStyle name=" Writer Import]_x000d__x000a_Display Dialog=No_x000d__x000a__x000d__x000a_[Horizontal Arrange]_x000d__x000a_Dimensions Interlocking=Yes_x000d__x000a_Sum Hierarchy=Yes_x000d__x000a_Generate 29" xfId="52" xr:uid="{0C64DC72-26D6-4A3C-BE58-303986786BF6}"/>
    <cellStyle name=" Writer Import]_x000d__x000a_Display Dialog=No_x000d__x000a__x000d__x000a_[Horizontal Arrange]_x000d__x000a_Dimensions Interlocking=Yes_x000d__x000a_Sum Hierarchy=Yes_x000d__x000a_Generate 3" xfId="53" xr:uid="{6B966628-8685-4C83-A785-838FA4D05D07}"/>
    <cellStyle name=" Writer Import]_x000d__x000a_Display Dialog=No_x000d__x000a__x000d__x000a_[Horizontal Arrange]_x000d__x000a_Dimensions Interlocking=Yes_x000d__x000a_Sum Hierarchy=Yes_x000d__x000a_Generate 3 2" xfId="54" xr:uid="{72EA6D9D-3B74-4B90-98AA-68867A16EE99}"/>
    <cellStyle name=" Writer Import]_x000d__x000a_Display Dialog=No_x000d__x000a__x000d__x000a_[Horizontal Arrange]_x000d__x000a_Dimensions Interlocking=Yes_x000d__x000a_Sum Hierarchy=Yes_x000d__x000a_Generate 3 2 2" xfId="55" xr:uid="{2C95DD8D-FE59-4FD6-89C9-01961F1D3E20}"/>
    <cellStyle name=" Writer Import]_x000d__x000a_Display Dialog=No_x000d__x000a__x000d__x000a_[Horizontal Arrange]_x000d__x000a_Dimensions Interlocking=Yes_x000d__x000a_Sum Hierarchy=Yes_x000d__x000a_Generate 3 3" xfId="56" xr:uid="{E1FE0161-6C8E-4E98-B1FA-FFA0AB1C110F}"/>
    <cellStyle name=" Writer Import]_x000d__x000a_Display Dialog=No_x000d__x000a__x000d__x000a_[Horizontal Arrange]_x000d__x000a_Dimensions Interlocking=Yes_x000d__x000a_Sum Hierarchy=Yes_x000d__x000a_Generate 3 4" xfId="57" xr:uid="{26303644-8C6C-4018-AEDF-5D542FAD9F2A}"/>
    <cellStyle name=" Writer Import]_x000d__x000a_Display Dialog=No_x000d__x000a__x000d__x000a_[Horizontal Arrange]_x000d__x000a_Dimensions Interlocking=Yes_x000d__x000a_Sum Hierarchy=Yes_x000d__x000a_Generate 3 4 2" xfId="58" xr:uid="{CC4C29DC-D214-4CBF-B173-E5FE36F2279C}"/>
    <cellStyle name=" Writer Import]_x000d__x000a_Display Dialog=No_x000d__x000a__x000d__x000a_[Horizontal Arrange]_x000d__x000a_Dimensions Interlocking=Yes_x000d__x000a_Sum Hierarchy=Yes_x000d__x000a_Generate 3 5" xfId="59" xr:uid="{00766FF0-30D4-401A-91D8-58BA3F760248}"/>
    <cellStyle name=" Writer Import]_x000d__x000a_Display Dialog=No_x000d__x000a__x000d__x000a_[Horizontal Arrange]_x000d__x000a_Dimensions Interlocking=Yes_x000d__x000a_Sum Hierarchy=Yes_x000d__x000a_Generate 3 6" xfId="60" xr:uid="{A82F951A-A460-4592-964B-D97A83386171}"/>
    <cellStyle name=" Writer Import]_x000d__x000a_Display Dialog=No_x000d__x000a__x000d__x000a_[Horizontal Arrange]_x000d__x000a_Dimensions Interlocking=Yes_x000d__x000a_Sum Hierarchy=Yes_x000d__x000a_Generate 3 7" xfId="61" xr:uid="{469C259F-994F-4981-BF35-AE0AF77981DC}"/>
    <cellStyle name=" Writer Import]_x000d__x000a_Display Dialog=No_x000d__x000a__x000d__x000a_[Horizontal Arrange]_x000d__x000a_Dimensions Interlocking=Yes_x000d__x000a_Sum Hierarchy=Yes_x000d__x000a_Generate 30" xfId="62" xr:uid="{6E918DCD-2A0E-4F85-B07F-7F445C2F291B}"/>
    <cellStyle name=" Writer Import]_x000d__x000a_Display Dialog=No_x000d__x000a__x000d__x000a_[Horizontal Arrange]_x000d__x000a_Dimensions Interlocking=Yes_x000d__x000a_Sum Hierarchy=Yes_x000d__x000a_Generate 31" xfId="63" xr:uid="{7E1431C5-D34B-49C7-9BD9-74A328C874FF}"/>
    <cellStyle name=" Writer Import]_x000d__x000a_Display Dialog=No_x000d__x000a__x000d__x000a_[Horizontal Arrange]_x000d__x000a_Dimensions Interlocking=Yes_x000d__x000a_Sum Hierarchy=Yes_x000d__x000a_Generate 32" xfId="64" xr:uid="{425540C8-23DD-4538-AC2A-48E9B257B7C8}"/>
    <cellStyle name=" Writer Import]_x000d__x000a_Display Dialog=No_x000d__x000a__x000d__x000a_[Horizontal Arrange]_x000d__x000a_Dimensions Interlocking=Yes_x000d__x000a_Sum Hierarchy=Yes_x000d__x000a_Generate 33" xfId="65" xr:uid="{836E6BD1-A8BC-46D3-91AC-1E47852239B4}"/>
    <cellStyle name=" Writer Import]_x000d__x000a_Display Dialog=No_x000d__x000a__x000d__x000a_[Horizontal Arrange]_x000d__x000a_Dimensions Interlocking=Yes_x000d__x000a_Sum Hierarchy=Yes_x000d__x000a_Generate 34" xfId="66" xr:uid="{BA853655-FF0E-43E1-B367-E5152EC7070C}"/>
    <cellStyle name=" Writer Import]_x000d__x000a_Display Dialog=No_x000d__x000a__x000d__x000a_[Horizontal Arrange]_x000d__x000a_Dimensions Interlocking=Yes_x000d__x000a_Sum Hierarchy=Yes_x000d__x000a_Generate 4" xfId="67" xr:uid="{EA7F5EE2-88F9-4E9C-9AD8-941BCB9F2DE2}"/>
    <cellStyle name=" Writer Import]_x000d__x000a_Display Dialog=No_x000d__x000a__x000d__x000a_[Horizontal Arrange]_x000d__x000a_Dimensions Interlocking=Yes_x000d__x000a_Sum Hierarchy=Yes_x000d__x000a_Generate 4 2" xfId="68" xr:uid="{94C9D8D3-4D45-4CD1-A26F-7581D42FC926}"/>
    <cellStyle name=" Writer Import]_x000d__x000a_Display Dialog=No_x000d__x000a__x000d__x000a_[Horizontal Arrange]_x000d__x000a_Dimensions Interlocking=Yes_x000d__x000a_Sum Hierarchy=Yes_x000d__x000a_Generate 4 3" xfId="69" xr:uid="{EE2BEBA1-B81A-441D-BE1E-C4045F0D5DFA}"/>
    <cellStyle name=" Writer Import]_x000d__x000a_Display Dialog=No_x000d__x000a__x000d__x000a_[Horizontal Arrange]_x000d__x000a_Dimensions Interlocking=Yes_x000d__x000a_Sum Hierarchy=Yes_x000d__x000a_Generate 5" xfId="70" xr:uid="{B377146A-A082-49C8-BB4A-6AE85944EE2D}"/>
    <cellStyle name=" Writer Import]_x000d__x000a_Display Dialog=No_x000d__x000a__x000d__x000a_[Horizontal Arrange]_x000d__x000a_Dimensions Interlocking=Yes_x000d__x000a_Sum Hierarchy=Yes_x000d__x000a_Generate 5 2" xfId="71" xr:uid="{B069242D-F419-409C-9F8F-74D8340CD715}"/>
    <cellStyle name=" Writer Import]_x000d__x000a_Display Dialog=No_x000d__x000a__x000d__x000a_[Horizontal Arrange]_x000d__x000a_Dimensions Interlocking=Yes_x000d__x000a_Sum Hierarchy=Yes_x000d__x000a_Generate 5 3" xfId="72" xr:uid="{EC7D24A2-E87D-4E00-966C-63C40D1273F3}"/>
    <cellStyle name=" Writer Import]_x000d__x000a_Display Dialog=No_x000d__x000a__x000d__x000a_[Horizontal Arrange]_x000d__x000a_Dimensions Interlocking=Yes_x000d__x000a_Sum Hierarchy=Yes_x000d__x000a_Generate 6" xfId="73" xr:uid="{36603BF7-06FD-4204-80F7-50132097A3FB}"/>
    <cellStyle name=" Writer Import]_x000d__x000a_Display Dialog=No_x000d__x000a__x000d__x000a_[Horizontal Arrange]_x000d__x000a_Dimensions Interlocking=Yes_x000d__x000a_Sum Hierarchy=Yes_x000d__x000a_Generate 6 2" xfId="74" xr:uid="{D132B7BF-1F10-4A26-97A2-BCB731CD6218}"/>
    <cellStyle name=" Writer Import]_x000d__x000a_Display Dialog=No_x000d__x000a__x000d__x000a_[Horizontal Arrange]_x000d__x000a_Dimensions Interlocking=Yes_x000d__x000a_Sum Hierarchy=Yes_x000d__x000a_Generate 7" xfId="75" xr:uid="{D8FD2F99-6C94-4B43-B2C4-DF711FB69990}"/>
    <cellStyle name=" Writer Import]_x000d__x000a_Display Dialog=No_x000d__x000a__x000d__x000a_[Horizontal Arrange]_x000d__x000a_Dimensions Interlocking=Yes_x000d__x000a_Sum Hierarchy=Yes_x000d__x000a_Generate 7 2" xfId="76" xr:uid="{A8FB04E2-322F-4B8F-8D5D-82A01AE8D239}"/>
    <cellStyle name=" Writer Import]_x000d__x000a_Display Dialog=No_x000d__x000a__x000d__x000a_[Horizontal Arrange]_x000d__x000a_Dimensions Interlocking=Yes_x000d__x000a_Sum Hierarchy=Yes_x000d__x000a_Generate 8" xfId="77" xr:uid="{0354AA20-80FD-413B-B44E-879D5A47C651}"/>
    <cellStyle name=" Writer Import]_x000d__x000a_Display Dialog=No_x000d__x000a__x000d__x000a_[Horizontal Arrange]_x000d__x000a_Dimensions Interlocking=Yes_x000d__x000a_Sum Hierarchy=Yes_x000d__x000a_Generate 9" xfId="78" xr:uid="{09678CAE-0AA7-4AC1-9BD4-15CB72C42D96}"/>
    <cellStyle name=" Writer Import]_x000d__x000a_Display Dialog=No_x000d__x000a__x000d__x000a_[Horizontal Arrange]_x000d__x000a_Dimensions Interlocking=Yes_x000d__x000a_Sum Hierarchy=Yes_x000d__x000a_Generate_X" xfId="79" xr:uid="{EE13389B-759A-4F97-8CD6-E45E933A7F99}"/>
    <cellStyle name="_BSD 3-April-10 " xfId="80" xr:uid="{55330440-B095-4689-872F-1695CE87E950}"/>
    <cellStyle name="_BSD 3-August 09 " xfId="81" xr:uid="{06CB4F28-7E27-4831-A6E5-3810BF02595E}"/>
    <cellStyle name="_BSD 3-August-10 " xfId="82" xr:uid="{B2E75BD7-66D1-4E28-9A7B-6BAF01214958}"/>
    <cellStyle name="_BSD 3-December 09 " xfId="83" xr:uid="{99D0A141-E873-4E2B-9E88-3E1E65426C77}"/>
    <cellStyle name="_BSD 3-February-10 " xfId="84" xr:uid="{151BEA92-A8BF-4AC8-B8EF-6467C99E94F3}"/>
    <cellStyle name="_BSD 3-January-10 " xfId="85" xr:uid="{E0522A41-17C1-406D-8B6C-1B13A83D74A1}"/>
    <cellStyle name="_BSD 3-JuLY 09 " xfId="86" xr:uid="{DA097A0C-58DA-4C08-A1F4-0FFCD3D61F53}"/>
    <cellStyle name="_BSD 3-July-10 " xfId="87" xr:uid="{87CF3607-16FB-41DC-8846-CE29A9766804}"/>
    <cellStyle name="_BSD 3-June-10 " xfId="88" xr:uid="{177EBD60-BFE1-4415-80CC-502F60B687A9}"/>
    <cellStyle name="_BSD 3-March-10 " xfId="89" xr:uid="{B5C5C174-B419-4C3C-9D35-1439A81B2FBF}"/>
    <cellStyle name="_BSD 3-May-10 " xfId="90" xr:uid="{022A647D-5141-4CD2-A68F-45694905616F}"/>
    <cellStyle name="_BSD 3-November 09 " xfId="91" xr:uid="{07480BCC-BC8C-4D9F-8D60-AB8941F45A16}"/>
    <cellStyle name="_BSD 3-October 09 " xfId="92" xr:uid="{683D3C1F-A337-45C5-84EC-677B5DE56EFC}"/>
    <cellStyle name="_BSD 3-September 09 " xfId="93" xr:uid="{54825C90-453D-45A9-8CCF-FCD3594E1375}"/>
    <cellStyle name="_BSD 3-September-10 " xfId="94" xr:uid="{CCD649EB-4782-4FF0-ABCA-4D7C448F0F6E}"/>
    <cellStyle name="Hyperlink 4" xfId="18" xr:uid="{705F55EC-F13F-4962-A99E-A790B5AC4E72}"/>
    <cellStyle name="Îáû÷íûé_23_1 " xfId="95" xr:uid="{D9E85457-E33A-4880-A683-E3B74477EE92}"/>
    <cellStyle name="N " xfId="96" xr:uid="{F41BFBF5-38CA-4281-A071-69D8B71C715D}"/>
    <cellStyle name="Normal" xfId="0" builtinId="0"/>
    <cellStyle name="Normal 10" xfId="121" xr:uid="{96D519A4-DFC2-4BEA-BC45-B77EE818C5DD}"/>
    <cellStyle name="Normal 1085" xfId="104" xr:uid="{6F99091B-3BCC-46A5-831E-4BD19AB91F13}"/>
    <cellStyle name="Normal 1119 2" xfId="101" xr:uid="{57EF375F-81FA-4829-A55A-0CE845FFFCED}"/>
    <cellStyle name="Normal 2" xfId="1" xr:uid="{00000000-0005-0000-0000-000001000000}"/>
    <cellStyle name="Normal 2 2" xfId="4" xr:uid="{00000000-0005-0000-0000-000002000000}"/>
    <cellStyle name="Normal 2 2 2" xfId="5" xr:uid="{00000000-0005-0000-0000-000003000000}"/>
    <cellStyle name="Normal 2 2 2 2" xfId="114" xr:uid="{E64682A3-BFC8-4D6D-8BAF-8C7E9AE3B227}"/>
    <cellStyle name="Normal 2 3" xfId="109" xr:uid="{AFC2C423-CAEB-499A-ACDF-23EA0FE2D08D}"/>
    <cellStyle name="Normal 2 4" xfId="17" xr:uid="{33F01C04-CB35-438B-966E-67C0FA0F4BC3}"/>
    <cellStyle name="Normal 2 7" xfId="103" xr:uid="{BAE59837-395A-4A4C-8BDC-C5026D8C4F61}"/>
    <cellStyle name="Normal 3" xfId="2" xr:uid="{00000000-0005-0000-0000-000004000000}"/>
    <cellStyle name="Normal 3 2" xfId="3" xr:uid="{00000000-0005-0000-0000-000005000000}"/>
    <cellStyle name="Normal 3 2 2" xfId="9" xr:uid="{00000000-0005-0000-0000-000006000000}"/>
    <cellStyle name="Normal 3 3" xfId="7" xr:uid="{00000000-0005-0000-0000-000007000000}"/>
    <cellStyle name="Normal 3 3 2" xfId="108" xr:uid="{D1ED9DF9-629F-4F99-BFCA-18FA1764C82A}"/>
    <cellStyle name="Normal 4" xfId="8" xr:uid="{00000000-0005-0000-0000-000008000000}"/>
    <cellStyle name="Normal 4 2" xfId="110" xr:uid="{A2862C75-B3A3-4A6E-8A5C-7EEF1FA7CDB7}"/>
    <cellStyle name="Normal 4 3" xfId="119" xr:uid="{D5BFFD61-1207-49CA-9B9F-3B373D230AA5}"/>
    <cellStyle name="Normal 4 4" xfId="120" xr:uid="{76E5B924-054A-4067-B82A-32FD265D31C3}"/>
    <cellStyle name="Normal 5" xfId="13" xr:uid="{00000000-0005-0000-0000-000009000000}"/>
    <cellStyle name="Normal 5 2" xfId="111" xr:uid="{091B2AE1-0FE1-40F3-99C2-0CC290D9F413}"/>
    <cellStyle name="Normal 5 3" xfId="115" xr:uid="{6CFFCA7E-56CC-4D33-B613-88E3644F4C6D}"/>
    <cellStyle name="Normal 5 4" xfId="105" xr:uid="{174C6827-AB6A-4AAA-B629-C86C9C2DC0B6}"/>
    <cellStyle name="Normal 6" xfId="100" xr:uid="{96826BF3-9936-4239-A72B-92E90B22B1CA}"/>
    <cellStyle name="Normal 6 2" xfId="113" xr:uid="{47A421A5-0B1D-4D88-B49D-2A99D1A79150}"/>
    <cellStyle name="Normal 7" xfId="16" xr:uid="{B0F44AA0-9F36-4C68-BD69-FFCC01F99E32}"/>
    <cellStyle name="Normal 7 5" xfId="102" xr:uid="{76053D55-C1C0-45FE-A124-2E0332A65EE5}"/>
    <cellStyle name="Normal 8" xfId="106" xr:uid="{03BEADC6-D660-4555-B0C1-5143924D4DC5}"/>
    <cellStyle name="Normal 8 2" xfId="116" xr:uid="{A785822E-9DC1-4DBC-A238-5B984EB55699}"/>
    <cellStyle name="Normal 9" xfId="107" xr:uid="{1B377B49-819F-4D2F-AD21-1F5572D7546B}"/>
    <cellStyle name="Normal 9 2" xfId="117" xr:uid="{BFBD9ABA-47A2-4C0C-B6D7-B5F449375D9B}"/>
    <cellStyle name="Percent 2" xfId="112" xr:uid="{549611B4-74D5-4789-8668-08E53674F42C}"/>
    <cellStyle name="Percent 2 2" xfId="118" xr:uid="{997308ED-6199-4254-90D9-E7A9290CB42D}"/>
    <cellStyle name="Procent" xfId="123" builtinId="5"/>
    <cellStyle name="Procent 2" xfId="6" xr:uid="{00000000-0005-0000-0000-00000B000000}"/>
    <cellStyle name="Procent 3" xfId="11" xr:uid="{00000000-0005-0000-0000-00000C000000}"/>
    <cellStyle name="Procent 4" xfId="12" xr:uid="{00000000-0005-0000-0000-00000D000000}"/>
    <cellStyle name="Procent 5" xfId="122" xr:uid="{BCFF9439-65F8-46BC-8546-695ADAC158EE}"/>
    <cellStyle name="s_Valuation " xfId="97" xr:uid="{A3027292-EA76-42A0-A46D-A1E4E2966A01}"/>
    <cellStyle name="ssp " xfId="98" xr:uid="{EE68BB6D-6630-4A34-A942-E10E80A68895}"/>
    <cellStyle name="Tusental (0)_DA" xfId="14" xr:uid="{00000000-0005-0000-0000-00000E000000}"/>
    <cellStyle name="Tusental 2" xfId="10" xr:uid="{00000000-0005-0000-0000-00000F000000}"/>
    <cellStyle name="Valuta (0)_DA" xfId="15" xr:uid="{00000000-0005-0000-0000-000010000000}"/>
    <cellStyle name="Ввод " xfId="99" xr:uid="{CACECBC8-F029-48FC-9791-C36ADD52B5FF}"/>
  </cellStyles>
  <dxfs count="90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aj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ajor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/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168" formatCode="0.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  <numFmt numFmtId="2" formatCode="0.0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aj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 outline="0">
        <left/>
        <right/>
        <top style="thin">
          <color theme="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5"/>
        </left>
        <right/>
        <top style="thin">
          <color theme="5"/>
        </top>
        <bottom/>
      </border>
    </dxf>
    <dxf>
      <border outline="0">
        <right style="thin">
          <color theme="5"/>
        </right>
        <top style="thin">
          <color theme="5"/>
        </top>
        <bottom style="thin">
          <color theme="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  <border diagonalUp="0" diagonalDown="0" outline="0">
        <left style="thin">
          <color theme="5"/>
        </left>
        <right style="thin">
          <color theme="5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bottom" textRotation="0" wrapText="0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theme="4"/>
        </patternFill>
      </fill>
    </dxf>
  </dxfs>
  <tableStyles count="0" defaultTableStyle="TableStyleMedium2" defaultPivotStyle="PivotStyleMedium9"/>
  <colors>
    <mruColors>
      <color rgb="FFD43372"/>
      <color rgb="FF95C23D"/>
      <color rgb="FF00005A"/>
      <color rgb="FF058470"/>
      <color rgb="FF008886"/>
      <color rgb="FF95C23E"/>
      <color rgb="FF779B32"/>
      <color rgb="FFDDDDE9"/>
      <color rgb="FFE83778"/>
      <color rgb="FFE832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0" i="0" u="none" strike="noStrike" kern="1200" spc="0" baseline="0">
                <a:solidFill>
                  <a:sysClr val="windowText" lastClr="000000"/>
                </a:solidFill>
              </a:rPr>
              <a:t>Efterfrågan varor och tjänster, per storstadslän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Efterfrågan!$C$2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Efterfrågan!$A$3:$B$14</c:f>
              <c:multiLvlStrCache>
                <c:ptCount val="12"/>
                <c:lvl>
                  <c:pt idx="0">
                    <c:v>Stockholm</c:v>
                  </c:pt>
                  <c:pt idx="1">
                    <c:v>Skåne</c:v>
                  </c:pt>
                  <c:pt idx="2">
                    <c:v>Västra Götaland</c:v>
                  </c:pt>
                  <c:pt idx="3">
                    <c:v>Riket</c:v>
                  </c:pt>
                  <c:pt idx="4">
                    <c:v>Stockholm</c:v>
                  </c:pt>
                  <c:pt idx="5">
                    <c:v>Skåne</c:v>
                  </c:pt>
                  <c:pt idx="6">
                    <c:v>Västra Götaland</c:v>
                  </c:pt>
                  <c:pt idx="7">
                    <c:v>Riket</c:v>
                  </c:pt>
                  <c:pt idx="8">
                    <c:v>Stockholm</c:v>
                  </c:pt>
                  <c:pt idx="9">
                    <c:v>Skåne</c:v>
                  </c:pt>
                  <c:pt idx="10">
                    <c:v>Västra Götaland</c:v>
                  </c:pt>
                  <c:pt idx="11">
                    <c:v>Riket</c:v>
                  </c:pt>
                </c:lvl>
                <c:lvl>
                  <c:pt idx="0">
                    <c:v>Föregående 6 månader</c:v>
                  </c:pt>
                  <c:pt idx="1">
                    <c:v>Föregående 6 månader</c:v>
                  </c:pt>
                  <c:pt idx="2">
                    <c:v>Föregående 6 månader</c:v>
                  </c:pt>
                  <c:pt idx="3">
                    <c:v>Föregående 6 månader</c:v>
                  </c:pt>
                  <c:pt idx="4">
                    <c:v>Kommande 6 månader</c:v>
                  </c:pt>
                  <c:pt idx="5">
                    <c:v>Kommande 6 månader</c:v>
                  </c:pt>
                  <c:pt idx="6">
                    <c:v>Kommande 6 månader</c:v>
                  </c:pt>
                  <c:pt idx="7">
                    <c:v>Kommande 6 månader</c:v>
                  </c:pt>
                  <c:pt idx="8">
                    <c:v>Kommande 6-12 månader</c:v>
                  </c:pt>
                  <c:pt idx="9">
                    <c:v>Kommande 6-12 månader</c:v>
                  </c:pt>
                  <c:pt idx="10">
                    <c:v>Kommande 6-12 månader</c:v>
                  </c:pt>
                  <c:pt idx="11">
                    <c:v>Kommande 6-12 månader</c:v>
                  </c:pt>
                </c:lvl>
              </c:multiLvlStrCache>
            </c:multiLvlStrRef>
          </c:cat>
          <c:val>
            <c:numRef>
              <c:f>Efterfrågan!$C$3:$C$14</c:f>
              <c:numCache>
                <c:formatCode>General</c:formatCode>
                <c:ptCount val="12"/>
                <c:pt idx="0">
                  <c:v>-0.6853007904164321</c:v>
                </c:pt>
                <c:pt idx="1">
                  <c:v>0.67628916712688114</c:v>
                </c:pt>
                <c:pt idx="2">
                  <c:v>0.35900255448204632</c:v>
                </c:pt>
                <c:pt idx="3">
                  <c:v>1.303772152544652</c:v>
                </c:pt>
                <c:pt idx="4">
                  <c:v>15.151123267065939</c:v>
                </c:pt>
                <c:pt idx="5">
                  <c:v>12.62722297756828</c:v>
                </c:pt>
                <c:pt idx="6">
                  <c:v>13.824424149868269</c:v>
                </c:pt>
                <c:pt idx="7">
                  <c:v>16.058878249761701</c:v>
                </c:pt>
                <c:pt idx="8">
                  <c:v>26.643532178874491</c:v>
                </c:pt>
                <c:pt idx="9">
                  <c:v>24.02738042508453</c:v>
                </c:pt>
                <c:pt idx="10">
                  <c:v>31.56479367005549</c:v>
                </c:pt>
                <c:pt idx="11">
                  <c:v>29.897239122892518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3-4ACC-AF72-521D0CFAFD25}"/>
            </c:ext>
          </c:extLst>
        </c:ser>
        <c:ser>
          <c:idx val="1"/>
          <c:order val="1"/>
          <c:tx>
            <c:strRef>
              <c:f>Efterfrågan!$D$2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Efterfrågan!$A$3:$B$14</c:f>
              <c:multiLvlStrCache>
                <c:ptCount val="12"/>
                <c:lvl>
                  <c:pt idx="0">
                    <c:v>Stockholm</c:v>
                  </c:pt>
                  <c:pt idx="1">
                    <c:v>Skåne</c:v>
                  </c:pt>
                  <c:pt idx="2">
                    <c:v>Västra Götaland</c:v>
                  </c:pt>
                  <c:pt idx="3">
                    <c:v>Riket</c:v>
                  </c:pt>
                  <c:pt idx="4">
                    <c:v>Stockholm</c:v>
                  </c:pt>
                  <c:pt idx="5">
                    <c:v>Skåne</c:v>
                  </c:pt>
                  <c:pt idx="6">
                    <c:v>Västra Götaland</c:v>
                  </c:pt>
                  <c:pt idx="7">
                    <c:v>Riket</c:v>
                  </c:pt>
                  <c:pt idx="8">
                    <c:v>Stockholm</c:v>
                  </c:pt>
                  <c:pt idx="9">
                    <c:v>Skåne</c:v>
                  </c:pt>
                  <c:pt idx="10">
                    <c:v>Västra Götaland</c:v>
                  </c:pt>
                  <c:pt idx="11">
                    <c:v>Riket</c:v>
                  </c:pt>
                </c:lvl>
                <c:lvl>
                  <c:pt idx="0">
                    <c:v>Föregående 6 månader</c:v>
                  </c:pt>
                  <c:pt idx="1">
                    <c:v>Föregående 6 månader</c:v>
                  </c:pt>
                  <c:pt idx="2">
                    <c:v>Föregående 6 månader</c:v>
                  </c:pt>
                  <c:pt idx="3">
                    <c:v>Föregående 6 månader</c:v>
                  </c:pt>
                  <c:pt idx="4">
                    <c:v>Kommande 6 månader</c:v>
                  </c:pt>
                  <c:pt idx="5">
                    <c:v>Kommande 6 månader</c:v>
                  </c:pt>
                  <c:pt idx="6">
                    <c:v>Kommande 6 månader</c:v>
                  </c:pt>
                  <c:pt idx="7">
                    <c:v>Kommande 6 månader</c:v>
                  </c:pt>
                  <c:pt idx="8">
                    <c:v>Kommande 6-12 månader</c:v>
                  </c:pt>
                  <c:pt idx="9">
                    <c:v>Kommande 6-12 månader</c:v>
                  </c:pt>
                  <c:pt idx="10">
                    <c:v>Kommande 6-12 månader</c:v>
                  </c:pt>
                  <c:pt idx="11">
                    <c:v>Kommande 6-12 månader</c:v>
                  </c:pt>
                </c:lvl>
              </c:multiLvlStrCache>
            </c:multiLvlStrRef>
          </c:cat>
          <c:val>
            <c:numRef>
              <c:f>Efterfrågan!$D$3:$D$14</c:f>
              <c:numCache>
                <c:formatCode>General</c:formatCode>
                <c:ptCount val="12"/>
                <c:pt idx="0">
                  <c:v>-1.1433618110347401</c:v>
                </c:pt>
                <c:pt idx="1">
                  <c:v>-1.668837849811972</c:v>
                </c:pt>
                <c:pt idx="2">
                  <c:v>-0.99322840180859628</c:v>
                </c:pt>
                <c:pt idx="3">
                  <c:v>1.925152057693569</c:v>
                </c:pt>
                <c:pt idx="4">
                  <c:v>21.703642158484641</c:v>
                </c:pt>
                <c:pt idx="5">
                  <c:v>9.6846151161891374</c:v>
                </c:pt>
                <c:pt idx="6">
                  <c:v>11.554302849450149</c:v>
                </c:pt>
                <c:pt idx="7">
                  <c:v>17.101584418981911</c:v>
                </c:pt>
                <c:pt idx="8">
                  <c:v>28.981487338984241</c:v>
                </c:pt>
                <c:pt idx="9">
                  <c:v>17.97659151356914</c:v>
                </c:pt>
                <c:pt idx="10">
                  <c:v>22.001561018529141</c:v>
                </c:pt>
                <c:pt idx="11">
                  <c:v>25.56883336157459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63-4ACC-AF72-521D0CFAFD25}"/>
            </c:ext>
          </c:extLst>
        </c:ser>
        <c:ser>
          <c:idx val="2"/>
          <c:order val="2"/>
          <c:tx>
            <c:strRef>
              <c:f>Efterfrågan!$E$2</c:f>
              <c:strCache>
                <c:ptCount val="1"/>
                <c:pt idx="0">
                  <c:v>Hösten 2025</c:v>
                </c:pt>
              </c:strCache>
            </c:strRef>
          </c:tx>
          <c:spPr>
            <a:solidFill>
              <a:srgbClr val="D43372"/>
            </a:solidFill>
            <a:ln>
              <a:noFill/>
            </a:ln>
            <a:effectLst/>
          </c:spPr>
          <c:invertIfNegative val="0"/>
          <c:cat>
            <c:multiLvlStrRef>
              <c:f>Efterfrågan!$A$3:$B$14</c:f>
              <c:multiLvlStrCache>
                <c:ptCount val="12"/>
                <c:lvl>
                  <c:pt idx="0">
                    <c:v>Stockholm</c:v>
                  </c:pt>
                  <c:pt idx="1">
                    <c:v>Skåne</c:v>
                  </c:pt>
                  <c:pt idx="2">
                    <c:v>Västra Götaland</c:v>
                  </c:pt>
                  <c:pt idx="3">
                    <c:v>Riket</c:v>
                  </c:pt>
                  <c:pt idx="4">
                    <c:v>Stockholm</c:v>
                  </c:pt>
                  <c:pt idx="5">
                    <c:v>Skåne</c:v>
                  </c:pt>
                  <c:pt idx="6">
                    <c:v>Västra Götaland</c:v>
                  </c:pt>
                  <c:pt idx="7">
                    <c:v>Riket</c:v>
                  </c:pt>
                  <c:pt idx="8">
                    <c:v>Stockholm</c:v>
                  </c:pt>
                  <c:pt idx="9">
                    <c:v>Skåne</c:v>
                  </c:pt>
                  <c:pt idx="10">
                    <c:v>Västra Götaland</c:v>
                  </c:pt>
                  <c:pt idx="11">
                    <c:v>Riket</c:v>
                  </c:pt>
                </c:lvl>
                <c:lvl>
                  <c:pt idx="0">
                    <c:v>Föregående 6 månader</c:v>
                  </c:pt>
                  <c:pt idx="1">
                    <c:v>Föregående 6 månader</c:v>
                  </c:pt>
                  <c:pt idx="2">
                    <c:v>Föregående 6 månader</c:v>
                  </c:pt>
                  <c:pt idx="3">
                    <c:v>Föregående 6 månader</c:v>
                  </c:pt>
                  <c:pt idx="4">
                    <c:v>Kommande 6 månader</c:v>
                  </c:pt>
                  <c:pt idx="5">
                    <c:v>Kommande 6 månader</c:v>
                  </c:pt>
                  <c:pt idx="6">
                    <c:v>Kommande 6 månader</c:v>
                  </c:pt>
                  <c:pt idx="7">
                    <c:v>Kommande 6 månader</c:v>
                  </c:pt>
                  <c:pt idx="8">
                    <c:v>Kommande 6-12 månader</c:v>
                  </c:pt>
                  <c:pt idx="9">
                    <c:v>Kommande 6-12 månader</c:v>
                  </c:pt>
                  <c:pt idx="10">
                    <c:v>Kommande 6-12 månader</c:v>
                  </c:pt>
                  <c:pt idx="11">
                    <c:v>Kommande 6-12 månader</c:v>
                  </c:pt>
                </c:lvl>
              </c:multiLvlStrCache>
            </c:multiLvlStrRef>
          </c:cat>
          <c:val>
            <c:numRef>
              <c:f>Efterfrågan!$E$3:$E$14</c:f>
              <c:numCache>
                <c:formatCode>General</c:formatCode>
                <c:ptCount val="12"/>
                <c:pt idx="0">
                  <c:v>4.398468776770792</c:v>
                </c:pt>
                <c:pt idx="1">
                  <c:v>8.3208647948211087</c:v>
                </c:pt>
                <c:pt idx="2">
                  <c:v>6.1377058364256314</c:v>
                </c:pt>
                <c:pt idx="3">
                  <c:v>9.095597282508086</c:v>
                </c:pt>
                <c:pt idx="4">
                  <c:v>14.72871888263427</c:v>
                </c:pt>
                <c:pt idx="5">
                  <c:v>12.62125631036338</c:v>
                </c:pt>
                <c:pt idx="6">
                  <c:v>19.17908523385519</c:v>
                </c:pt>
                <c:pt idx="7">
                  <c:v>16.694121597989191</c:v>
                </c:pt>
                <c:pt idx="8">
                  <c:v>24.42703598972205</c:v>
                </c:pt>
                <c:pt idx="9">
                  <c:v>23.057929889749449</c:v>
                </c:pt>
                <c:pt idx="10">
                  <c:v>34.559804256840103</c:v>
                </c:pt>
                <c:pt idx="11">
                  <c:v>27.210882134921661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63-4ACC-AF72-521D0CFAF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695919"/>
        <c:axId val="824692559"/>
      </c:barChart>
      <c:catAx>
        <c:axId val="8246959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9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Källa: Arbetsförmedlingen. Anm: nettotal avser skillnaden mellan andelen som uppgett ökning och andelen som uppgett minskning.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4692559"/>
        <c:crosses val="autoZero"/>
        <c:auto val="1"/>
        <c:lblAlgn val="ctr"/>
        <c:lblOffset val="100"/>
        <c:noMultiLvlLbl val="0"/>
      </c:catAx>
      <c:valAx>
        <c:axId val="824692559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824695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Arbetslöshetsnivå, ungdomar 18-24 år</a:t>
            </a:r>
          </a:p>
        </c:rich>
      </c:tx>
      <c:layout>
        <c:manualLayout>
          <c:xMode val="edge"/>
          <c:yMode val="edge"/>
          <c:x val="0.176764184397163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57998423955868E-2"/>
          <c:y val="0.15530826558265581"/>
          <c:w val="0.91835973207249799"/>
          <c:h val="0.496332994579945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Ungdomsarbetslöshet!$B$2</c:f>
              <c:strCache>
                <c:ptCount val="1"/>
                <c:pt idx="0">
                  <c:v>Kvartal 3 2024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Ref>
              <c:f>Ungdomsarbetslöshet!$A$3:$A$23</c:f>
              <c:strCache>
                <c:ptCount val="21"/>
                <c:pt idx="0">
                  <c:v>Gävleborg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Skåne </c:v>
                </c:pt>
                <c:pt idx="4">
                  <c:v>Blekinge </c:v>
                </c:pt>
                <c:pt idx="5">
                  <c:v>Kronoberg</c:v>
                </c:pt>
                <c:pt idx="6">
                  <c:v>Östergötland</c:v>
                </c:pt>
                <c:pt idx="7">
                  <c:v>Värmland</c:v>
                </c:pt>
                <c:pt idx="8">
                  <c:v>Västernorrland</c:v>
                </c:pt>
                <c:pt idx="9">
                  <c:v>Kalmar 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Örebro</c:v>
                </c:pt>
                <c:pt idx="13">
                  <c:v>Uppsala </c:v>
                </c:pt>
                <c:pt idx="14">
                  <c:v>Västerbotten</c:v>
                </c:pt>
                <c:pt idx="15">
                  <c:v>Jönköping</c:v>
                </c:pt>
                <c:pt idx="16">
                  <c:v>Jämtland</c:v>
                </c:pt>
                <c:pt idx="17">
                  <c:v>Halland</c:v>
                </c:pt>
                <c:pt idx="18">
                  <c:v>Dalarna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Ungdomsarbetslöshet!$B$3:$B$23</c:f>
              <c:numCache>
                <c:formatCode>0.0</c:formatCode>
                <c:ptCount val="21"/>
                <c:pt idx="0">
                  <c:v>13.100825547843421</c:v>
                </c:pt>
                <c:pt idx="1">
                  <c:v>11.09621199907197</c:v>
                </c:pt>
                <c:pt idx="2">
                  <c:v>10.983037159724381</c:v>
                </c:pt>
                <c:pt idx="3">
                  <c:v>10.787520638777661</c:v>
                </c:pt>
                <c:pt idx="4">
                  <c:v>10.05420191479662</c:v>
                </c:pt>
                <c:pt idx="5">
                  <c:v>8.8965016583079102</c:v>
                </c:pt>
                <c:pt idx="6">
                  <c:v>8.5764427601292059</c:v>
                </c:pt>
                <c:pt idx="7">
                  <c:v>8.9964509199589049</c:v>
                </c:pt>
                <c:pt idx="8">
                  <c:v>8.2180595248804575</c:v>
                </c:pt>
                <c:pt idx="9">
                  <c:v>8.0426415076818767</c:v>
                </c:pt>
                <c:pt idx="10">
                  <c:v>7.4739447575695106</c:v>
                </c:pt>
                <c:pt idx="11">
                  <c:v>7.553440556454766</c:v>
                </c:pt>
                <c:pt idx="12">
                  <c:v>8.0696890066005906</c:v>
                </c:pt>
                <c:pt idx="13">
                  <c:v>7.228514363128907</c:v>
                </c:pt>
                <c:pt idx="14">
                  <c:v>5.031753142375293</c:v>
                </c:pt>
                <c:pt idx="15">
                  <c:v>7.8497924194157136</c:v>
                </c:pt>
                <c:pt idx="16">
                  <c:v>6.324972737186477</c:v>
                </c:pt>
                <c:pt idx="17">
                  <c:v>7.0026945244072349</c:v>
                </c:pt>
                <c:pt idx="18">
                  <c:v>6.2779438928886186</c:v>
                </c:pt>
                <c:pt idx="19">
                  <c:v>4.6431549457998651</c:v>
                </c:pt>
                <c:pt idx="20">
                  <c:v>4.8198834710903782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E-4791-98E4-6277F1F705D2}"/>
            </c:ext>
          </c:extLst>
        </c:ser>
        <c:ser>
          <c:idx val="1"/>
          <c:order val="1"/>
          <c:tx>
            <c:strRef>
              <c:f>Ungdomsarbetslöshet!$C$2</c:f>
              <c:strCache>
                <c:ptCount val="1"/>
                <c:pt idx="0">
                  <c:v>Kvartal 3 2025</c:v>
                </c:pt>
              </c:strCache>
            </c:strRef>
          </c:tx>
          <c:spPr>
            <a:solidFill>
              <a:srgbClr val="95C13E"/>
            </a:solidFill>
            <a:ln>
              <a:noFill/>
            </a:ln>
            <a:effectLst/>
          </c:spPr>
          <c:invertIfNegative val="0"/>
          <c:cat>
            <c:strRef>
              <c:f>Ungdomsarbetslöshet!$A$3:$A$23</c:f>
              <c:strCache>
                <c:ptCount val="21"/>
                <c:pt idx="0">
                  <c:v>Gävleborg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Skåne </c:v>
                </c:pt>
                <c:pt idx="4">
                  <c:v>Blekinge </c:v>
                </c:pt>
                <c:pt idx="5">
                  <c:v>Kronoberg</c:v>
                </c:pt>
                <c:pt idx="6">
                  <c:v>Östergötland</c:v>
                </c:pt>
                <c:pt idx="7">
                  <c:v>Värmland</c:v>
                </c:pt>
                <c:pt idx="8">
                  <c:v>Västernorrland</c:v>
                </c:pt>
                <c:pt idx="9">
                  <c:v>Kalmar 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Örebro</c:v>
                </c:pt>
                <c:pt idx="13">
                  <c:v>Uppsala </c:v>
                </c:pt>
                <c:pt idx="14">
                  <c:v>Västerbotten</c:v>
                </c:pt>
                <c:pt idx="15">
                  <c:v>Jönköping</c:v>
                </c:pt>
                <c:pt idx="16">
                  <c:v>Jämtland</c:v>
                </c:pt>
                <c:pt idx="17">
                  <c:v>Halland</c:v>
                </c:pt>
                <c:pt idx="18">
                  <c:v>Dalarna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Ungdomsarbetslöshet!$C$3:$C$23</c:f>
              <c:numCache>
                <c:formatCode>0.0</c:formatCode>
                <c:ptCount val="21"/>
                <c:pt idx="0">
                  <c:v>11.753190070323761</c:v>
                </c:pt>
                <c:pt idx="1">
                  <c:v>11.666196179099391</c:v>
                </c:pt>
                <c:pt idx="2">
                  <c:v>11.02821386606219</c:v>
                </c:pt>
                <c:pt idx="3">
                  <c:v>10.22560582233376</c:v>
                </c:pt>
                <c:pt idx="4">
                  <c:v>9.6614443555492535</c:v>
                </c:pt>
                <c:pt idx="5">
                  <c:v>8.8647180095184854</c:v>
                </c:pt>
                <c:pt idx="6">
                  <c:v>8.7188337111065319</c:v>
                </c:pt>
                <c:pt idx="7">
                  <c:v>8.4889973995840133</c:v>
                </c:pt>
                <c:pt idx="8">
                  <c:v>8.3556866640765506</c:v>
                </c:pt>
                <c:pt idx="9">
                  <c:v>8.1746510732734254</c:v>
                </c:pt>
                <c:pt idx="10">
                  <c:v>7.7902798369341459</c:v>
                </c:pt>
                <c:pt idx="11">
                  <c:v>7.6425166573223651</c:v>
                </c:pt>
                <c:pt idx="12">
                  <c:v>7.4469982713831211</c:v>
                </c:pt>
                <c:pt idx="13">
                  <c:v>7.1340446972622225</c:v>
                </c:pt>
                <c:pt idx="14">
                  <c:v>7.0785319871893044</c:v>
                </c:pt>
                <c:pt idx="15">
                  <c:v>6.7784944386340849</c:v>
                </c:pt>
                <c:pt idx="16">
                  <c:v>6.6546318130604689</c:v>
                </c:pt>
                <c:pt idx="17">
                  <c:v>6.4724579378225382</c:v>
                </c:pt>
                <c:pt idx="18">
                  <c:v>6.1154557985458604</c:v>
                </c:pt>
                <c:pt idx="19">
                  <c:v>4.1467801555042563</c:v>
                </c:pt>
                <c:pt idx="20">
                  <c:v>4.035514111403204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8E-4791-98E4-6277F1F7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9686864"/>
        <c:axId val="986760480"/>
      </c:barChart>
      <c:lineChart>
        <c:grouping val="standard"/>
        <c:varyColors val="0"/>
        <c:ser>
          <c:idx val="3"/>
          <c:order val="3"/>
          <c:tx>
            <c:strRef>
              <c:f>Ungdomsarbetslöshet!$E$2</c:f>
              <c:strCache>
                <c:ptCount val="1"/>
                <c:pt idx="0">
                  <c:v>Riket </c:v>
                </c:pt>
              </c:strCache>
            </c:strRef>
          </c:tx>
          <c:spPr>
            <a:ln w="28575" cap="rnd">
              <a:solidFill>
                <a:srgbClr val="1F1B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Ungdomsarbetslöshet!$A$3:$A$23</c:f>
              <c:strCache>
                <c:ptCount val="21"/>
                <c:pt idx="0">
                  <c:v>Gävleborg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Skåne </c:v>
                </c:pt>
                <c:pt idx="4">
                  <c:v>Blekinge </c:v>
                </c:pt>
                <c:pt idx="5">
                  <c:v>Kronoberg</c:v>
                </c:pt>
                <c:pt idx="6">
                  <c:v>Östergötland</c:v>
                </c:pt>
                <c:pt idx="7">
                  <c:v>Värmland</c:v>
                </c:pt>
                <c:pt idx="8">
                  <c:v>Västernorrland</c:v>
                </c:pt>
                <c:pt idx="9">
                  <c:v>Kalmar </c:v>
                </c:pt>
                <c:pt idx="10">
                  <c:v>Stockholm</c:v>
                </c:pt>
                <c:pt idx="11">
                  <c:v>Västra Götaland</c:v>
                </c:pt>
                <c:pt idx="12">
                  <c:v>Örebro</c:v>
                </c:pt>
                <c:pt idx="13">
                  <c:v>Uppsala </c:v>
                </c:pt>
                <c:pt idx="14">
                  <c:v>Västerbotten</c:v>
                </c:pt>
                <c:pt idx="15">
                  <c:v>Jönköping</c:v>
                </c:pt>
                <c:pt idx="16">
                  <c:v>Jämtland</c:v>
                </c:pt>
                <c:pt idx="17">
                  <c:v>Halland</c:v>
                </c:pt>
                <c:pt idx="18">
                  <c:v>Dalarna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Ungdomsarbetslöshet!$E$3:$E$23</c:f>
              <c:numCache>
                <c:formatCode>0.0</c:formatCode>
                <c:ptCount val="21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8.1999999999999993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8.1999999999999993</c:v>
                </c:pt>
                <c:pt idx="10">
                  <c:v>8.1999999999999993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8.1999999999999993</c:v>
                </c:pt>
                <c:pt idx="20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8E-4791-98E4-6277F1F70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686864"/>
        <c:axId val="9867604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Ungdomsarbetslöshet!$D$2</c15:sqref>
                        </c15:formulaRef>
                      </c:ext>
                    </c:extLst>
                    <c:strCache>
                      <c:ptCount val="1"/>
                      <c:pt idx="0">
                        <c:v>Riket 2024</c:v>
                      </c:pt>
                    </c:strCache>
                  </c:strRef>
                </c:tx>
                <c:spPr>
                  <a:ln w="28575" cap="rnd">
                    <a:solidFill>
                      <a:srgbClr val="00005A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Ungdomsarbetslöshet!$A$3:$A$23</c15:sqref>
                        </c15:formulaRef>
                      </c:ext>
                    </c:extLst>
                    <c:strCache>
                      <c:ptCount val="21"/>
                      <c:pt idx="0">
                        <c:v>Gävleborg</c:v>
                      </c:pt>
                      <c:pt idx="1">
                        <c:v>Västmanland</c:v>
                      </c:pt>
                      <c:pt idx="2">
                        <c:v>Södermanland</c:v>
                      </c:pt>
                      <c:pt idx="3">
                        <c:v>Skåne </c:v>
                      </c:pt>
                      <c:pt idx="4">
                        <c:v>Blekinge </c:v>
                      </c:pt>
                      <c:pt idx="5">
                        <c:v>Kronoberg</c:v>
                      </c:pt>
                      <c:pt idx="6">
                        <c:v>Östergötland</c:v>
                      </c:pt>
                      <c:pt idx="7">
                        <c:v>Värmland</c:v>
                      </c:pt>
                      <c:pt idx="8">
                        <c:v>Västernorrland</c:v>
                      </c:pt>
                      <c:pt idx="9">
                        <c:v>Kalmar </c:v>
                      </c:pt>
                      <c:pt idx="10">
                        <c:v>Stockholm</c:v>
                      </c:pt>
                      <c:pt idx="11">
                        <c:v>Västra Götaland</c:v>
                      </c:pt>
                      <c:pt idx="12">
                        <c:v>Örebro</c:v>
                      </c:pt>
                      <c:pt idx="13">
                        <c:v>Uppsala </c:v>
                      </c:pt>
                      <c:pt idx="14">
                        <c:v>Västerbotten</c:v>
                      </c:pt>
                      <c:pt idx="15">
                        <c:v>Jönköping</c:v>
                      </c:pt>
                      <c:pt idx="16">
                        <c:v>Jämtland</c:v>
                      </c:pt>
                      <c:pt idx="17">
                        <c:v>Halland</c:v>
                      </c:pt>
                      <c:pt idx="18">
                        <c:v>Dalarna</c:v>
                      </c:pt>
                      <c:pt idx="19">
                        <c:v>Norrbotten</c:v>
                      </c:pt>
                      <c:pt idx="20">
                        <c:v>Gotland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Ungdomsarbetslöshet!$D$3:$D$23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8.3000000000000007</c:v>
                      </c:pt>
                      <c:pt idx="1">
                        <c:v>8.3000000000000007</c:v>
                      </c:pt>
                      <c:pt idx="2">
                        <c:v>8.3000000000000007</c:v>
                      </c:pt>
                      <c:pt idx="3">
                        <c:v>8.3000000000000007</c:v>
                      </c:pt>
                      <c:pt idx="4">
                        <c:v>8.3000000000000007</c:v>
                      </c:pt>
                      <c:pt idx="5">
                        <c:v>8.3000000000000007</c:v>
                      </c:pt>
                      <c:pt idx="6">
                        <c:v>8.3000000000000007</c:v>
                      </c:pt>
                      <c:pt idx="7">
                        <c:v>8.3000000000000007</c:v>
                      </c:pt>
                      <c:pt idx="8">
                        <c:v>8.3000000000000007</c:v>
                      </c:pt>
                      <c:pt idx="9">
                        <c:v>8.3000000000000007</c:v>
                      </c:pt>
                      <c:pt idx="10">
                        <c:v>8.3000000000000007</c:v>
                      </c:pt>
                      <c:pt idx="11">
                        <c:v>8.3000000000000007</c:v>
                      </c:pt>
                      <c:pt idx="12">
                        <c:v>8.3000000000000007</c:v>
                      </c:pt>
                      <c:pt idx="13">
                        <c:v>8.3000000000000007</c:v>
                      </c:pt>
                      <c:pt idx="14">
                        <c:v>8.3000000000000007</c:v>
                      </c:pt>
                      <c:pt idx="15">
                        <c:v>8.3000000000000007</c:v>
                      </c:pt>
                      <c:pt idx="16">
                        <c:v>8.3000000000000007</c:v>
                      </c:pt>
                      <c:pt idx="17">
                        <c:v>8.3000000000000007</c:v>
                      </c:pt>
                      <c:pt idx="18">
                        <c:v>8.3000000000000007</c:v>
                      </c:pt>
                      <c:pt idx="19">
                        <c:v>8.3000000000000007</c:v>
                      </c:pt>
                      <c:pt idx="20">
                        <c:v>8.3000000000000007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08E-4791-98E4-6277F1F705D2}"/>
                  </c:ext>
                </c:extLst>
              </c15:ser>
            </c15:filteredLineSeries>
          </c:ext>
        </c:extLst>
      </c:lineChart>
      <c:catAx>
        <c:axId val="163968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 </a:t>
                </a:r>
                <a:br>
                  <a:rPr lang="sv-SE"/>
                </a:br>
                <a:r>
                  <a:rPr lang="sv-SE"/>
                  <a:t>Källa: Arbetsförmedlingen och SCB</a:t>
                </a:r>
              </a:p>
            </c:rich>
          </c:tx>
          <c:layout>
            <c:manualLayout>
              <c:xMode val="edge"/>
              <c:yMode val="edge"/>
              <c:x val="0.28744523246650905"/>
              <c:y val="0.88405860433604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986760480"/>
        <c:crosses val="autoZero"/>
        <c:auto val="1"/>
        <c:lblAlgn val="ctr"/>
        <c:lblOffset val="100"/>
        <c:noMultiLvlLbl val="0"/>
      </c:catAx>
      <c:valAx>
        <c:axId val="9867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7.43587398373983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3968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 </a:t>
            </a:r>
            <a:r>
              <a:rPr lang="sv-SE">
                <a:solidFill>
                  <a:sysClr val="windowText" lastClr="000000"/>
                </a:solidFill>
              </a:rPr>
              <a:t>Arbetslöshetsnivå, 16–65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'Arbetslöshetsnivå, 2023-2025'!$M$2</c:f>
              <c:strCache>
                <c:ptCount val="1"/>
                <c:pt idx="0">
                  <c:v>Stockholm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2023-2025'!$M$3:$M$11</c:f>
              <c:numCache>
                <c:formatCode>0.00</c:formatCode>
                <c:ptCount val="9"/>
                <c:pt idx="0">
                  <c:v>6.2666666666666662E-2</c:v>
                </c:pt>
                <c:pt idx="1">
                  <c:v>6.3666666666666663E-2</c:v>
                </c:pt>
                <c:pt idx="2">
                  <c:v>6.6333333333333341E-2</c:v>
                </c:pt>
                <c:pt idx="3">
                  <c:v>6.5666666666666665E-2</c:v>
                </c:pt>
                <c:pt idx="4">
                  <c:v>6.9666666666666668E-2</c:v>
                </c:pt>
                <c:pt idx="5">
                  <c:v>6.9666666666666668E-2</c:v>
                </c:pt>
                <c:pt idx="6">
                  <c:v>7.166666666666667E-2</c:v>
                </c:pt>
                <c:pt idx="7">
                  <c:v>7.0666666666666669E-2</c:v>
                </c:pt>
                <c:pt idx="8">
                  <c:v>7.3000000000000009E-2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FCF-45F7-87BB-4420CEBAE776}"/>
            </c:ext>
          </c:extLst>
        </c:ser>
        <c:ser>
          <c:idx val="15"/>
          <c:order val="15"/>
          <c:tx>
            <c:strRef>
              <c:f>'Arbetslöshetsnivå, 2023-2025'!$Q$2</c:f>
              <c:strCache>
                <c:ptCount val="1"/>
                <c:pt idx="0">
                  <c:v>Västerbotten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2023-2025'!$Q$3:$Q$11</c:f>
              <c:numCache>
                <c:formatCode>0.00</c:formatCode>
                <c:ptCount val="9"/>
                <c:pt idx="0">
                  <c:v>3.6000000000000004E-2</c:v>
                </c:pt>
                <c:pt idx="1">
                  <c:v>3.7666666666666675E-2</c:v>
                </c:pt>
                <c:pt idx="2">
                  <c:v>0.04</c:v>
                </c:pt>
                <c:pt idx="3">
                  <c:v>3.5666666666666673E-2</c:v>
                </c:pt>
                <c:pt idx="4">
                  <c:v>3.7333333333333336E-2</c:v>
                </c:pt>
                <c:pt idx="5">
                  <c:v>4.2000000000000003E-2</c:v>
                </c:pt>
                <c:pt idx="6">
                  <c:v>4.6000000000000006E-2</c:v>
                </c:pt>
                <c:pt idx="7">
                  <c:v>5.2666666666666667E-2</c:v>
                </c:pt>
                <c:pt idx="8">
                  <c:v>5.1666666666666673E-2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FCF-45F7-87BB-4420CEBAE776}"/>
            </c:ext>
          </c:extLst>
        </c:ser>
        <c:ser>
          <c:idx val="17"/>
          <c:order val="17"/>
          <c:tx>
            <c:strRef>
              <c:f>'Arbetslöshetsnivå, 2023-2025'!$S$2</c:f>
              <c:strCache>
                <c:ptCount val="1"/>
                <c:pt idx="0">
                  <c:v>Västmanland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2023-2025'!$S$3:$S$11</c:f>
              <c:numCache>
                <c:formatCode>0.00</c:formatCode>
                <c:ptCount val="9"/>
                <c:pt idx="0">
                  <c:v>7.4333333333333348E-2</c:v>
                </c:pt>
                <c:pt idx="1">
                  <c:v>7.6666666666666661E-2</c:v>
                </c:pt>
                <c:pt idx="2">
                  <c:v>0.08</c:v>
                </c:pt>
                <c:pt idx="3">
                  <c:v>7.7666666666666662E-2</c:v>
                </c:pt>
                <c:pt idx="4">
                  <c:v>8.2000000000000003E-2</c:v>
                </c:pt>
                <c:pt idx="5">
                  <c:v>8.6333333333333331E-2</c:v>
                </c:pt>
                <c:pt idx="6">
                  <c:v>8.8000000000000009E-2</c:v>
                </c:pt>
                <c:pt idx="7">
                  <c:v>8.533333333333333E-2</c:v>
                </c:pt>
                <c:pt idx="8">
                  <c:v>8.7000000000000008E-2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FCF-45F7-87BB-4420CEBAE776}"/>
            </c:ext>
          </c:extLst>
        </c:ser>
        <c:ser>
          <c:idx val="21"/>
          <c:order val="21"/>
          <c:tx>
            <c:strRef>
              <c:f>'Arbetslöshetsnivå, 2023-2025'!$W$2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2023-2025'!$W$3:$W$11</c:f>
              <c:numCache>
                <c:formatCode>0.00</c:formatCode>
                <c:ptCount val="9"/>
                <c:pt idx="0">
                  <c:v>6.3E-2</c:v>
                </c:pt>
                <c:pt idx="1">
                  <c:v>6.4666666666666664E-2</c:v>
                </c:pt>
                <c:pt idx="2">
                  <c:v>6.7666666666666667E-2</c:v>
                </c:pt>
                <c:pt idx="3">
                  <c:v>6.5666666666666665E-2</c:v>
                </c:pt>
                <c:pt idx="4">
                  <c:v>6.8000000000000005E-2</c:v>
                </c:pt>
                <c:pt idx="5">
                  <c:v>6.9666666666666668E-2</c:v>
                </c:pt>
                <c:pt idx="6">
                  <c:v>7.166666666666667E-2</c:v>
                </c:pt>
                <c:pt idx="7">
                  <c:v>6.8666666666666668E-2</c:v>
                </c:pt>
                <c:pt idx="8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FCF-45F7-87BB-4420CEBA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2508703"/>
        <c:axId val="149459211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'Arbetslöshetsnivå, 2023-2025'!$B$2</c15:sqref>
                        </c15:formulaRef>
                      </c:ext>
                    </c:extLst>
                    <c:strCache>
                      <c:ptCount val="1"/>
                      <c:pt idx="0">
                        <c:v>Blekinge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3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'Arbetslöshetsnivå, 2023-2025'!$B$3:$B$11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7.0000000000000007E-2</c:v>
                      </c:pt>
                      <c:pt idx="1">
                        <c:v>7.2666666666666671E-2</c:v>
                      </c:pt>
                      <c:pt idx="2">
                        <c:v>7.4666666666666673E-2</c:v>
                      </c:pt>
                      <c:pt idx="3">
                        <c:v>7.1000000000000008E-2</c:v>
                      </c:pt>
                      <c:pt idx="4">
                        <c:v>7.3666666666666672E-2</c:v>
                      </c:pt>
                      <c:pt idx="5">
                        <c:v>7.6666666666666661E-2</c:v>
                      </c:pt>
                      <c:pt idx="6">
                        <c:v>7.7666666666666662E-2</c:v>
                      </c:pt>
                      <c:pt idx="7">
                        <c:v>7.0333333333333345E-2</c:v>
                      </c:pt>
                      <c:pt idx="8">
                        <c:v>7.1000000000000008E-2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FFCF-45F7-87BB-4420CEBAE77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2023-2025'!$C$2</c15:sqref>
                        </c15:formulaRef>
                      </c:ext>
                    </c:extLst>
                    <c:strCache>
                      <c:ptCount val="1"/>
                      <c:pt idx="0">
                        <c:v>Dalarna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4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2023-2025'!$C$3:$C$11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5.3333333333333337E-2</c:v>
                      </c:pt>
                      <c:pt idx="1">
                        <c:v>5.6333333333333326E-2</c:v>
                      </c:pt>
                      <c:pt idx="2">
                        <c:v>5.6999999999999995E-2</c:v>
                      </c:pt>
                      <c:pt idx="3">
                        <c:v>5.2666666666666674E-2</c:v>
                      </c:pt>
                      <c:pt idx="4">
                        <c:v>5.2666666666666667E-2</c:v>
                      </c:pt>
                      <c:pt idx="5">
                        <c:v>5.4666666666666669E-2</c:v>
                      </c:pt>
                      <c:pt idx="6">
                        <c:v>5.6333333333333339E-2</c:v>
                      </c:pt>
                      <c:pt idx="7">
                        <c:v>5.0666666666666672E-2</c:v>
                      </c:pt>
                      <c:pt idx="8">
                        <c:v>5.1333333333333335E-2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FCF-45F7-87BB-4420CEBAE77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2023-2025'!$D$2</c15:sqref>
                        </c15:formulaRef>
                      </c:ext>
                    </c:extLst>
                    <c:strCache>
                      <c:ptCount val="1"/>
                      <c:pt idx="0">
                        <c:v>Gotland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4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2023-2025'!$D$3:$D$11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3.8666666666666669E-2</c:v>
                      </c:pt>
                      <c:pt idx="1">
                        <c:v>4.4666666666666667E-2</c:v>
                      </c:pt>
                      <c:pt idx="2">
                        <c:v>4.7000000000000007E-2</c:v>
                      </c:pt>
                      <c:pt idx="3">
                        <c:v>4.0333333333333332E-2</c:v>
                      </c:pt>
                      <c:pt idx="4">
                        <c:v>4.1000000000000002E-2</c:v>
                      </c:pt>
                      <c:pt idx="5">
                        <c:v>4.6333333333333337E-2</c:v>
                      </c:pt>
                      <c:pt idx="6">
                        <c:v>4.8333333333333339E-2</c:v>
                      </c:pt>
                      <c:pt idx="7">
                        <c:v>3.9E-2</c:v>
                      </c:pt>
                      <c:pt idx="8">
                        <c:v>3.7333333333333336E-2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FCF-45F7-87BB-4420CEBAE77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2023-2025'!$E$2</c15:sqref>
                        </c15:formulaRef>
                      </c:ext>
                    </c:extLst>
                    <c:strCache>
                      <c:ptCount val="1"/>
                      <c:pt idx="0">
                        <c:v>Gävleborg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2023-2025'!$E$3:$E$11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8.199999999999999E-2</c:v>
                      </c:pt>
                      <c:pt idx="1">
                        <c:v>8.5666666666666669E-2</c:v>
                      </c:pt>
                      <c:pt idx="2">
                        <c:v>8.9333333333333334E-2</c:v>
                      </c:pt>
                      <c:pt idx="3">
                        <c:v>8.433333333333333E-2</c:v>
                      </c:pt>
                      <c:pt idx="4">
                        <c:v>8.5666666666666669E-2</c:v>
                      </c:pt>
                      <c:pt idx="5">
                        <c:v>8.7666666666666671E-2</c:v>
                      </c:pt>
                      <c:pt idx="6">
                        <c:v>9.0000000000000011E-2</c:v>
                      </c:pt>
                      <c:pt idx="7">
                        <c:v>8.433333333333333E-2</c:v>
                      </c:pt>
                      <c:pt idx="8">
                        <c:v>8.3333333333333329E-2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FCF-45F7-87BB-4420CEBAE77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2023-2025'!$F$2</c15:sqref>
                        </c15:formulaRef>
                      </c:ext>
                    </c:extLst>
                    <c:strCache>
                      <c:ptCount val="1"/>
                      <c:pt idx="0">
                        <c:v>Halland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2023-2025'!$F$3:$F$11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4.766666666666667E-2</c:v>
                      </c:pt>
                      <c:pt idx="1">
                        <c:v>5.0666666666666665E-2</c:v>
                      </c:pt>
                      <c:pt idx="2">
                        <c:v>5.4333333333333345E-2</c:v>
                      </c:pt>
                      <c:pt idx="3">
                        <c:v>5.0999999999999997E-2</c:v>
                      </c:pt>
                      <c:pt idx="4">
                        <c:v>5.3333333333333344E-2</c:v>
                      </c:pt>
                      <c:pt idx="5">
                        <c:v>5.5333333333333339E-2</c:v>
                      </c:pt>
                      <c:pt idx="6">
                        <c:v>5.6666666666666664E-2</c:v>
                      </c:pt>
                      <c:pt idx="7">
                        <c:v>5.2999999999999999E-2</c:v>
                      </c:pt>
                      <c:pt idx="8">
                        <c:v>5.4333333333333345E-2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FCF-45F7-87BB-4420CEBAE77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2023-2025'!$G$2</c15:sqref>
                        </c15:formulaRef>
                      </c:ext>
                    </c:extLst>
                    <c:strCache>
                      <c:ptCount val="1"/>
                      <c:pt idx="0">
                        <c:v>Jämtland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6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2023-2025'!$G$3:$G$11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4.3000000000000003E-2</c:v>
                      </c:pt>
                      <c:pt idx="1">
                        <c:v>4.5000000000000005E-2</c:v>
                      </c:pt>
                      <c:pt idx="2">
                        <c:v>4.6000000000000006E-2</c:v>
                      </c:pt>
                      <c:pt idx="3">
                        <c:v>4.2666666666666665E-2</c:v>
                      </c:pt>
                      <c:pt idx="4">
                        <c:v>4.3333333333333335E-2</c:v>
                      </c:pt>
                      <c:pt idx="5">
                        <c:v>4.5333333333333337E-2</c:v>
                      </c:pt>
                      <c:pt idx="6">
                        <c:v>4.6000000000000006E-2</c:v>
                      </c:pt>
                      <c:pt idx="7">
                        <c:v>4.3666666666666666E-2</c:v>
                      </c:pt>
                      <c:pt idx="8">
                        <c:v>4.5000000000000005E-2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FCF-45F7-87BB-4420CEBAE77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2023-2025'!$H$2</c15:sqref>
                        </c15:formulaRef>
                      </c:ext>
                    </c:extLst>
                    <c:strCache>
                      <c:ptCount val="1"/>
                      <c:pt idx="0">
                        <c:v>Jönköping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7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2023-2025'!$H$3:$H$11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5.1999999999999998E-2</c:v>
                      </c:pt>
                      <c:pt idx="1">
                        <c:v>5.6333333333333339E-2</c:v>
                      </c:pt>
                      <c:pt idx="2">
                        <c:v>6.0666666666666667E-2</c:v>
                      </c:pt>
                      <c:pt idx="3">
                        <c:v>5.7333333333333326E-2</c:v>
                      </c:pt>
                      <c:pt idx="4">
                        <c:v>5.9333333333333328E-2</c:v>
                      </c:pt>
                      <c:pt idx="5">
                        <c:v>6.133333333333333E-2</c:v>
                      </c:pt>
                      <c:pt idx="6">
                        <c:v>6.2333333333333331E-2</c:v>
                      </c:pt>
                      <c:pt idx="7">
                        <c:v>5.7666666666666672E-2</c:v>
                      </c:pt>
                      <c:pt idx="8">
                        <c:v>5.8666666666666666E-2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FCF-45F7-87BB-4420CEBAE77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2023-2025'!$I$2</c15:sqref>
                        </c15:formulaRef>
                      </c:ext>
                    </c:extLst>
                    <c:strCache>
                      <c:ptCount val="1"/>
                      <c:pt idx="0">
                        <c:v>Kalmar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7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2023-2025'!$I$3:$I$11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5.6666666666666664E-2</c:v>
                      </c:pt>
                      <c:pt idx="1">
                        <c:v>6.0666666666666667E-2</c:v>
                      </c:pt>
                      <c:pt idx="2">
                        <c:v>6.433333333333334E-2</c:v>
                      </c:pt>
                      <c:pt idx="3">
                        <c:v>5.8999999999999997E-2</c:v>
                      </c:pt>
                      <c:pt idx="4">
                        <c:v>6.0333333333333329E-2</c:v>
                      </c:pt>
                      <c:pt idx="5">
                        <c:v>6.533333333333334E-2</c:v>
                      </c:pt>
                      <c:pt idx="6">
                        <c:v>6.7333333333333342E-2</c:v>
                      </c:pt>
                      <c:pt idx="7">
                        <c:v>6.2E-2</c:v>
                      </c:pt>
                      <c:pt idx="8">
                        <c:v>6.0666666666666667E-2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FCF-45F7-87BB-4420CEBAE77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2023-2025'!$J$2</c15:sqref>
                        </c15:formulaRef>
                      </c:ext>
                    </c:extLst>
                    <c:strCache>
                      <c:ptCount val="1"/>
                      <c:pt idx="0">
                        <c:v>Kronoberg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8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2023-2025'!$J$3:$J$11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6.9000000000000006E-2</c:v>
                      </c:pt>
                      <c:pt idx="1">
                        <c:v>7.1000000000000008E-2</c:v>
                      </c:pt>
                      <c:pt idx="2">
                        <c:v>7.3666666666666672E-2</c:v>
                      </c:pt>
                      <c:pt idx="3">
                        <c:v>7.1000000000000008E-2</c:v>
                      </c:pt>
                      <c:pt idx="4">
                        <c:v>7.2999999999999995E-2</c:v>
                      </c:pt>
                      <c:pt idx="5">
                        <c:v>7.4333333333333348E-2</c:v>
                      </c:pt>
                      <c:pt idx="6">
                        <c:v>7.6333333333333322E-2</c:v>
                      </c:pt>
                      <c:pt idx="7">
                        <c:v>7.2333333333333347E-2</c:v>
                      </c:pt>
                      <c:pt idx="8">
                        <c:v>7.2333333333333319E-2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FFCF-45F7-87BB-4420CEBAE77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2023-2025'!$K$2</c15:sqref>
                        </c15:formulaRef>
                      </c:ext>
                    </c:extLst>
                    <c:strCache>
                      <c:ptCount val="1"/>
                      <c:pt idx="0">
                        <c:v>Norrbotten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9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2023-2025'!$K$3:$K$11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0.04</c:v>
                      </c:pt>
                      <c:pt idx="1">
                        <c:v>4.1333333333333333E-2</c:v>
                      </c:pt>
                      <c:pt idx="2">
                        <c:v>4.2000000000000003E-2</c:v>
                      </c:pt>
                      <c:pt idx="3">
                        <c:v>3.8666666666666662E-2</c:v>
                      </c:pt>
                      <c:pt idx="4">
                        <c:v>3.8666666666666662E-2</c:v>
                      </c:pt>
                      <c:pt idx="5">
                        <c:v>3.9666666666666663E-2</c:v>
                      </c:pt>
                      <c:pt idx="6">
                        <c:v>4.1333333333333326E-2</c:v>
                      </c:pt>
                      <c:pt idx="7">
                        <c:v>3.8333333333333337E-2</c:v>
                      </c:pt>
                      <c:pt idx="8">
                        <c:v>3.7999999999999999E-2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FFCF-45F7-87BB-4420CEBAE77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2023-2025'!$L$2</c15:sqref>
                        </c15:formulaRef>
                      </c:ext>
                    </c:extLst>
                    <c:strCache>
                      <c:ptCount val="1"/>
                      <c:pt idx="0">
                        <c:v>Skåne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9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2023-2025'!$L$3:$L$11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8.4000000000000005E-2</c:v>
                      </c:pt>
                      <c:pt idx="1">
                        <c:v>8.6333333333333331E-2</c:v>
                      </c:pt>
                      <c:pt idx="2">
                        <c:v>9.0333333333333335E-2</c:v>
                      </c:pt>
                      <c:pt idx="3">
                        <c:v>8.8000000000000009E-2</c:v>
                      </c:pt>
                      <c:pt idx="4">
                        <c:v>9.1000000000000011E-2</c:v>
                      </c:pt>
                      <c:pt idx="5">
                        <c:v>9.2666666666666675E-2</c:v>
                      </c:pt>
                      <c:pt idx="6">
                        <c:v>9.4000000000000014E-2</c:v>
                      </c:pt>
                      <c:pt idx="7">
                        <c:v>9.0000000000000011E-2</c:v>
                      </c:pt>
                      <c:pt idx="8">
                        <c:v>9.1333333333333336E-2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FFCF-45F7-87BB-4420CEBAE77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2023-2025'!$N$2</c15:sqref>
                        </c15:formulaRef>
                      </c:ext>
                    </c:extLst>
                    <c:strCache>
                      <c:ptCount val="1"/>
                      <c:pt idx="0">
                        <c:v>Södermanland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9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2023-2025'!$N$3:$N$11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8.4000000000000005E-2</c:v>
                      </c:pt>
                      <c:pt idx="1">
                        <c:v>8.6333333333333331E-2</c:v>
                      </c:pt>
                      <c:pt idx="2">
                        <c:v>8.8333333333333333E-2</c:v>
                      </c:pt>
                      <c:pt idx="3">
                        <c:v>8.4666666666666668E-2</c:v>
                      </c:pt>
                      <c:pt idx="4">
                        <c:v>8.7000000000000008E-2</c:v>
                      </c:pt>
                      <c:pt idx="5">
                        <c:v>8.9666666666666672E-2</c:v>
                      </c:pt>
                      <c:pt idx="6">
                        <c:v>8.9333333333333334E-2</c:v>
                      </c:pt>
                      <c:pt idx="7">
                        <c:v>8.5000000000000006E-2</c:v>
                      </c:pt>
                      <c:pt idx="8">
                        <c:v>8.6000000000000007E-2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FFCF-45F7-87BB-4420CEBAE77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2023-2025'!$O$2</c15:sqref>
                        </c15:formulaRef>
                      </c:ext>
                    </c:extLst>
                    <c:strCache>
                      <c:ptCount val="1"/>
                      <c:pt idx="0">
                        <c:v>Uppsala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8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2023-2025'!$O$3:$O$11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5.8333333333333327E-2</c:v>
                      </c:pt>
                      <c:pt idx="1">
                        <c:v>5.8333333333333327E-2</c:v>
                      </c:pt>
                      <c:pt idx="2">
                        <c:v>5.8666666666666666E-2</c:v>
                      </c:pt>
                      <c:pt idx="3">
                        <c:v>5.6999999999999995E-2</c:v>
                      </c:pt>
                      <c:pt idx="4">
                        <c:v>0.06</c:v>
                      </c:pt>
                      <c:pt idx="5">
                        <c:v>6.0666666666666667E-2</c:v>
                      </c:pt>
                      <c:pt idx="6">
                        <c:v>6.2666666666666662E-2</c:v>
                      </c:pt>
                      <c:pt idx="7">
                        <c:v>6.0666666666666667E-2</c:v>
                      </c:pt>
                      <c:pt idx="8">
                        <c:v>6.3333333333333339E-2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FFCF-45F7-87BB-4420CEBAE77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2023-2025'!$P$2</c15:sqref>
                        </c15:formulaRef>
                      </c:ext>
                    </c:extLst>
                    <c:strCache>
                      <c:ptCount val="1"/>
                      <c:pt idx="0">
                        <c:v>Värmland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7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2023-2025'!$P$3:$P$11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5.7666666666666665E-2</c:v>
                      </c:pt>
                      <c:pt idx="1">
                        <c:v>5.9333333333333328E-2</c:v>
                      </c:pt>
                      <c:pt idx="2">
                        <c:v>6.1666666666666668E-2</c:v>
                      </c:pt>
                      <c:pt idx="3">
                        <c:v>5.6999999999999995E-2</c:v>
                      </c:pt>
                      <c:pt idx="4">
                        <c:v>5.9666666666666666E-2</c:v>
                      </c:pt>
                      <c:pt idx="5">
                        <c:v>6.1666666666666668E-2</c:v>
                      </c:pt>
                      <c:pt idx="6">
                        <c:v>6.3333333333333339E-2</c:v>
                      </c:pt>
                      <c:pt idx="7">
                        <c:v>5.8666666666666666E-2</c:v>
                      </c:pt>
                      <c:pt idx="8">
                        <c:v>5.8666666666666666E-2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FFCF-45F7-87BB-4420CEBAE77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2023-2025'!$R$2</c15:sqref>
                        </c15:formulaRef>
                      </c:ext>
                    </c:extLst>
                    <c:strCache>
                      <c:ptCount val="1"/>
                      <c:pt idx="0">
                        <c:v>Västernorrland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2023-2025'!$R$3:$R$11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5.7999999999999996E-2</c:v>
                      </c:pt>
                      <c:pt idx="1">
                        <c:v>0.06</c:v>
                      </c:pt>
                      <c:pt idx="2">
                        <c:v>6.3E-2</c:v>
                      </c:pt>
                      <c:pt idx="3">
                        <c:v>5.7999999999999996E-2</c:v>
                      </c:pt>
                      <c:pt idx="4">
                        <c:v>5.8333333333333327E-2</c:v>
                      </c:pt>
                      <c:pt idx="5">
                        <c:v>6.2333333333333331E-2</c:v>
                      </c:pt>
                      <c:pt idx="6">
                        <c:v>6.5000000000000002E-2</c:v>
                      </c:pt>
                      <c:pt idx="7">
                        <c:v>0.06</c:v>
                      </c:pt>
                      <c:pt idx="8">
                        <c:v>0.06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FFCF-45F7-87BB-4420CEBAE77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2023-2025'!$T$2</c15:sqref>
                        </c15:formulaRef>
                      </c:ext>
                    </c:extLst>
                    <c:strCache>
                      <c:ptCount val="1"/>
                      <c:pt idx="0">
                        <c:v>Västra Götaland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2023-2025'!$T$3:$T$11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5.5333333333333325E-2</c:v>
                      </c:pt>
                      <c:pt idx="1">
                        <c:v>5.6666666666666664E-2</c:v>
                      </c:pt>
                      <c:pt idx="2">
                        <c:v>5.9666666666666666E-2</c:v>
                      </c:pt>
                      <c:pt idx="3">
                        <c:v>5.8666666666666666E-2</c:v>
                      </c:pt>
                      <c:pt idx="4">
                        <c:v>6.1666666666666668E-2</c:v>
                      </c:pt>
                      <c:pt idx="5">
                        <c:v>6.3666666666666663E-2</c:v>
                      </c:pt>
                      <c:pt idx="6">
                        <c:v>6.5666666666666665E-2</c:v>
                      </c:pt>
                      <c:pt idx="7">
                        <c:v>6.3E-2</c:v>
                      </c:pt>
                      <c:pt idx="8">
                        <c:v>6.5000000000000002E-2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FCF-45F7-87BB-4420CEBAE776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2023-2025'!$U$2</c15:sqref>
                        </c15:formulaRef>
                      </c:ext>
                    </c:extLst>
                    <c:strCache>
                      <c:ptCount val="1"/>
                      <c:pt idx="0">
                        <c:v>Örebro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2023-2025'!$U$3:$U$11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6.4666666666666664E-2</c:v>
                      </c:pt>
                      <c:pt idx="1">
                        <c:v>6.6333333333333341E-2</c:v>
                      </c:pt>
                      <c:pt idx="2">
                        <c:v>6.9333333333333344E-2</c:v>
                      </c:pt>
                      <c:pt idx="3">
                        <c:v>6.7000000000000004E-2</c:v>
                      </c:pt>
                      <c:pt idx="4">
                        <c:v>6.9666666666666668E-2</c:v>
                      </c:pt>
                      <c:pt idx="5">
                        <c:v>6.9666666666666668E-2</c:v>
                      </c:pt>
                      <c:pt idx="6">
                        <c:v>7.0000000000000007E-2</c:v>
                      </c:pt>
                      <c:pt idx="7">
                        <c:v>6.6666666666666666E-2</c:v>
                      </c:pt>
                      <c:pt idx="8">
                        <c:v>6.8000000000000005E-2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FCF-45F7-87BB-4420CEBAE77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2023-2025'!$V$2</c15:sqref>
                        </c15:formulaRef>
                      </c:ext>
                    </c:extLst>
                    <c:strCache>
                      <c:ptCount val="1"/>
                      <c:pt idx="0">
                        <c:v>Östergötland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3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2023-2025'!$V$3:$V$11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6.5666666666666665E-2</c:v>
                      </c:pt>
                      <c:pt idx="1">
                        <c:v>6.7000000000000004E-2</c:v>
                      </c:pt>
                      <c:pt idx="2">
                        <c:v>7.0000000000000007E-2</c:v>
                      </c:pt>
                      <c:pt idx="3">
                        <c:v>6.6666666666666666E-2</c:v>
                      </c:pt>
                      <c:pt idx="4">
                        <c:v>6.9000000000000006E-2</c:v>
                      </c:pt>
                      <c:pt idx="5">
                        <c:v>7.2333333333333347E-2</c:v>
                      </c:pt>
                      <c:pt idx="6">
                        <c:v>7.4666666666666673E-2</c:v>
                      </c:pt>
                      <c:pt idx="7">
                        <c:v>7.1000000000000008E-2</c:v>
                      </c:pt>
                      <c:pt idx="8">
                        <c:v>7.166666666666667E-2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FFCF-45F7-87BB-4420CEBAE776}"/>
                  </c:ext>
                </c:extLst>
              </c15:ser>
            </c15:filteredLineSeries>
          </c:ext>
        </c:extLst>
      </c:lineChart>
      <c:catAx>
        <c:axId val="193250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94592111"/>
        <c:crosses val="autoZero"/>
        <c:auto val="1"/>
        <c:lblAlgn val="ctr"/>
        <c:lblOffset val="100"/>
        <c:tickLblSkip val="2"/>
        <c:noMultiLvlLbl val="0"/>
      </c:catAx>
      <c:valAx>
        <c:axId val="1494592111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3250870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ysClr val="windowText" lastClr="000000"/>
                </a:solidFill>
              </a:rPr>
              <a:t> Arbetslöshetsnivå, 16–65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'Arbetslöshetsnivå, 2023-2025'!$C$2</c:f>
              <c:strCache>
                <c:ptCount val="1"/>
                <c:pt idx="0">
                  <c:v>Dalarna</c:v>
                </c:pt>
              </c:strCache>
            </c:strRef>
          </c:tx>
          <c:spPr>
            <a:ln w="28575" cap="rnd">
              <a:solidFill>
                <a:schemeClr val="accent2">
                  <a:shade val="42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2023-2025'!$C$3:$C$11</c:f>
              <c:numCache>
                <c:formatCode>0.00</c:formatCode>
                <c:ptCount val="9"/>
                <c:pt idx="0">
                  <c:v>5.3333333333333337E-2</c:v>
                </c:pt>
                <c:pt idx="1">
                  <c:v>5.6333333333333326E-2</c:v>
                </c:pt>
                <c:pt idx="2">
                  <c:v>5.6999999999999995E-2</c:v>
                </c:pt>
                <c:pt idx="3">
                  <c:v>5.2666666666666674E-2</c:v>
                </c:pt>
                <c:pt idx="4">
                  <c:v>5.2666666666666667E-2</c:v>
                </c:pt>
                <c:pt idx="5">
                  <c:v>5.4666666666666669E-2</c:v>
                </c:pt>
                <c:pt idx="6">
                  <c:v>5.6333333333333339E-2</c:v>
                </c:pt>
                <c:pt idx="7">
                  <c:v>5.0666666666666672E-2</c:v>
                </c:pt>
                <c:pt idx="8">
                  <c:v>5.1333333333333335E-2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0-40D2-860E-14BA66B7DCB5}"/>
            </c:ext>
          </c:extLst>
        </c:ser>
        <c:ser>
          <c:idx val="2"/>
          <c:order val="2"/>
          <c:tx>
            <c:strRef>
              <c:f>'Arbetslöshetsnivå, 2023-2025'!$D$2</c:f>
              <c:strCache>
                <c:ptCount val="1"/>
                <c:pt idx="0">
                  <c:v>Gotland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2023-2025'!$D$3:$D$11</c:f>
              <c:numCache>
                <c:formatCode>0.00</c:formatCode>
                <c:ptCount val="9"/>
                <c:pt idx="0">
                  <c:v>3.8666666666666669E-2</c:v>
                </c:pt>
                <c:pt idx="1">
                  <c:v>4.4666666666666667E-2</c:v>
                </c:pt>
                <c:pt idx="2">
                  <c:v>4.7000000000000007E-2</c:v>
                </c:pt>
                <c:pt idx="3">
                  <c:v>4.0333333333333332E-2</c:v>
                </c:pt>
                <c:pt idx="4">
                  <c:v>4.1000000000000002E-2</c:v>
                </c:pt>
                <c:pt idx="5">
                  <c:v>4.6333333333333337E-2</c:v>
                </c:pt>
                <c:pt idx="6">
                  <c:v>4.8333333333333339E-2</c:v>
                </c:pt>
                <c:pt idx="7">
                  <c:v>3.9E-2</c:v>
                </c:pt>
                <c:pt idx="8">
                  <c:v>3.7333333333333336E-2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0-40D2-860E-14BA66B7DCB5}"/>
            </c:ext>
          </c:extLst>
        </c:ser>
        <c:ser>
          <c:idx val="9"/>
          <c:order val="9"/>
          <c:tx>
            <c:strRef>
              <c:f>'Arbetslöshetsnivå, 2023-2025'!$K$2</c:f>
              <c:strCache>
                <c:ptCount val="1"/>
                <c:pt idx="0">
                  <c:v>Norrbotten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2023-2025'!$K$3:$K$11</c:f>
              <c:numCache>
                <c:formatCode>0.00</c:formatCode>
                <c:ptCount val="9"/>
                <c:pt idx="0">
                  <c:v>0.04</c:v>
                </c:pt>
                <c:pt idx="1">
                  <c:v>4.1333333333333333E-2</c:v>
                </c:pt>
                <c:pt idx="2">
                  <c:v>4.2000000000000003E-2</c:v>
                </c:pt>
                <c:pt idx="3">
                  <c:v>3.8666666666666662E-2</c:v>
                </c:pt>
                <c:pt idx="4">
                  <c:v>3.8666666666666662E-2</c:v>
                </c:pt>
                <c:pt idx="5">
                  <c:v>3.9666666666666663E-2</c:v>
                </c:pt>
                <c:pt idx="6">
                  <c:v>4.1333333333333326E-2</c:v>
                </c:pt>
                <c:pt idx="7">
                  <c:v>3.8333333333333337E-2</c:v>
                </c:pt>
                <c:pt idx="8">
                  <c:v>3.7999999999999999E-2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10-40D2-860E-14BA66B7DCB5}"/>
            </c:ext>
          </c:extLst>
        </c:ser>
        <c:ser>
          <c:idx val="21"/>
          <c:order val="21"/>
          <c:tx>
            <c:strRef>
              <c:f>'Arbetslöshetsnivå, 2023-2025'!$W$2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'Arbetslöshetsnivå, 2023-2025'!$A$3:$A$11</c:f>
              <c:strCache>
                <c:ptCount val="9"/>
                <c:pt idx="0">
                  <c:v>2023K3</c:v>
                </c:pt>
                <c:pt idx="1">
                  <c:v>2023K4</c:v>
                </c:pt>
                <c:pt idx="2">
                  <c:v>2024K1</c:v>
                </c:pt>
                <c:pt idx="3">
                  <c:v>2024K2</c:v>
                </c:pt>
                <c:pt idx="4">
                  <c:v>2024K3</c:v>
                </c:pt>
                <c:pt idx="5">
                  <c:v>2024K4</c:v>
                </c:pt>
                <c:pt idx="6">
                  <c:v>2025K1</c:v>
                </c:pt>
                <c:pt idx="7">
                  <c:v>2025K2</c:v>
                </c:pt>
                <c:pt idx="8">
                  <c:v>2025K3</c:v>
                </c:pt>
              </c:strCache>
            </c:strRef>
          </c:cat>
          <c:val>
            <c:numRef>
              <c:f>'Arbetslöshetsnivå, 2023-2025'!$W$3:$W$11</c:f>
              <c:numCache>
                <c:formatCode>0.00</c:formatCode>
                <c:ptCount val="9"/>
                <c:pt idx="0">
                  <c:v>6.3E-2</c:v>
                </c:pt>
                <c:pt idx="1">
                  <c:v>6.4666666666666664E-2</c:v>
                </c:pt>
                <c:pt idx="2">
                  <c:v>6.7666666666666667E-2</c:v>
                </c:pt>
                <c:pt idx="3">
                  <c:v>6.5666666666666665E-2</c:v>
                </c:pt>
                <c:pt idx="4">
                  <c:v>6.8000000000000005E-2</c:v>
                </c:pt>
                <c:pt idx="5">
                  <c:v>6.9666666666666668E-2</c:v>
                </c:pt>
                <c:pt idx="6">
                  <c:v>7.166666666666667E-2</c:v>
                </c:pt>
                <c:pt idx="7">
                  <c:v>6.8666666666666668E-2</c:v>
                </c:pt>
                <c:pt idx="8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D10-40D2-860E-14BA66B7D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2508703"/>
        <c:axId val="1494592111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'Arbetslöshetsnivå, 2023-2025'!$B$2</c15:sqref>
                        </c15:formulaRef>
                      </c:ext>
                    </c:extLst>
                    <c:strCache>
                      <c:ptCount val="1"/>
                      <c:pt idx="0">
                        <c:v>Blekinge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3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'Arbetslöshetsnivå, 2023-2025'!$B$3:$B$11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7.0000000000000007E-2</c:v>
                      </c:pt>
                      <c:pt idx="1">
                        <c:v>7.2666666666666671E-2</c:v>
                      </c:pt>
                      <c:pt idx="2">
                        <c:v>7.4666666666666673E-2</c:v>
                      </c:pt>
                      <c:pt idx="3">
                        <c:v>7.1000000000000008E-2</c:v>
                      </c:pt>
                      <c:pt idx="4">
                        <c:v>7.3666666666666672E-2</c:v>
                      </c:pt>
                      <c:pt idx="5">
                        <c:v>7.6666666666666661E-2</c:v>
                      </c:pt>
                      <c:pt idx="6">
                        <c:v>7.7666666666666662E-2</c:v>
                      </c:pt>
                      <c:pt idx="7">
                        <c:v>7.0333333333333345E-2</c:v>
                      </c:pt>
                      <c:pt idx="8">
                        <c:v>7.1000000000000008E-2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D10-40D2-860E-14BA66B7DCB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2023-2025'!$E$2</c15:sqref>
                        </c15:formulaRef>
                      </c:ext>
                    </c:extLst>
                    <c:strCache>
                      <c:ptCount val="1"/>
                      <c:pt idx="0">
                        <c:v>Gävleborg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2023-2025'!$E$3:$E$11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8.199999999999999E-2</c:v>
                      </c:pt>
                      <c:pt idx="1">
                        <c:v>8.5666666666666669E-2</c:v>
                      </c:pt>
                      <c:pt idx="2">
                        <c:v>8.9333333333333334E-2</c:v>
                      </c:pt>
                      <c:pt idx="3">
                        <c:v>8.433333333333333E-2</c:v>
                      </c:pt>
                      <c:pt idx="4">
                        <c:v>8.5666666666666669E-2</c:v>
                      </c:pt>
                      <c:pt idx="5">
                        <c:v>8.7666666666666671E-2</c:v>
                      </c:pt>
                      <c:pt idx="6">
                        <c:v>9.0000000000000011E-2</c:v>
                      </c:pt>
                      <c:pt idx="7">
                        <c:v>8.433333333333333E-2</c:v>
                      </c:pt>
                      <c:pt idx="8">
                        <c:v>8.3333333333333329E-2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10-40D2-860E-14BA66B7DCB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2023-2025'!$F$2</c15:sqref>
                        </c15:formulaRef>
                      </c:ext>
                    </c:extLst>
                    <c:strCache>
                      <c:ptCount val="1"/>
                      <c:pt idx="0">
                        <c:v>Halland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2023-2025'!$F$3:$F$11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4.766666666666667E-2</c:v>
                      </c:pt>
                      <c:pt idx="1">
                        <c:v>5.0666666666666665E-2</c:v>
                      </c:pt>
                      <c:pt idx="2">
                        <c:v>5.4333333333333345E-2</c:v>
                      </c:pt>
                      <c:pt idx="3">
                        <c:v>5.0999999999999997E-2</c:v>
                      </c:pt>
                      <c:pt idx="4">
                        <c:v>5.3333333333333344E-2</c:v>
                      </c:pt>
                      <c:pt idx="5">
                        <c:v>5.5333333333333339E-2</c:v>
                      </c:pt>
                      <c:pt idx="6">
                        <c:v>5.6666666666666664E-2</c:v>
                      </c:pt>
                      <c:pt idx="7">
                        <c:v>5.2999999999999999E-2</c:v>
                      </c:pt>
                      <c:pt idx="8">
                        <c:v>5.4333333333333345E-2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10-40D2-860E-14BA66B7DCB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2023-2025'!$G$2</c15:sqref>
                        </c15:formulaRef>
                      </c:ext>
                    </c:extLst>
                    <c:strCache>
                      <c:ptCount val="1"/>
                      <c:pt idx="0">
                        <c:v>Jämtland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6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2023-2025'!$G$3:$G$11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4.3000000000000003E-2</c:v>
                      </c:pt>
                      <c:pt idx="1">
                        <c:v>4.5000000000000005E-2</c:v>
                      </c:pt>
                      <c:pt idx="2">
                        <c:v>4.6000000000000006E-2</c:v>
                      </c:pt>
                      <c:pt idx="3">
                        <c:v>4.2666666666666665E-2</c:v>
                      </c:pt>
                      <c:pt idx="4">
                        <c:v>4.3333333333333335E-2</c:v>
                      </c:pt>
                      <c:pt idx="5">
                        <c:v>4.5333333333333337E-2</c:v>
                      </c:pt>
                      <c:pt idx="6">
                        <c:v>4.6000000000000006E-2</c:v>
                      </c:pt>
                      <c:pt idx="7">
                        <c:v>4.3666666666666666E-2</c:v>
                      </c:pt>
                      <c:pt idx="8">
                        <c:v>4.5000000000000005E-2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10-40D2-860E-14BA66B7DCB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2023-2025'!$H$2</c15:sqref>
                        </c15:formulaRef>
                      </c:ext>
                    </c:extLst>
                    <c:strCache>
                      <c:ptCount val="1"/>
                      <c:pt idx="0">
                        <c:v>Jönköping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72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2023-2025'!$H$3:$H$11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5.1999999999999998E-2</c:v>
                      </c:pt>
                      <c:pt idx="1">
                        <c:v>5.6333333333333339E-2</c:v>
                      </c:pt>
                      <c:pt idx="2">
                        <c:v>6.0666666666666667E-2</c:v>
                      </c:pt>
                      <c:pt idx="3">
                        <c:v>5.7333333333333326E-2</c:v>
                      </c:pt>
                      <c:pt idx="4">
                        <c:v>5.9333333333333328E-2</c:v>
                      </c:pt>
                      <c:pt idx="5">
                        <c:v>6.133333333333333E-2</c:v>
                      </c:pt>
                      <c:pt idx="6">
                        <c:v>6.2333333333333331E-2</c:v>
                      </c:pt>
                      <c:pt idx="7">
                        <c:v>5.7666666666666672E-2</c:v>
                      </c:pt>
                      <c:pt idx="8">
                        <c:v>5.8666666666666666E-2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10-40D2-860E-14BA66B7DCB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2023-2025'!$I$2</c15:sqref>
                        </c15:formulaRef>
                      </c:ext>
                    </c:extLst>
                    <c:strCache>
                      <c:ptCount val="1"/>
                      <c:pt idx="0">
                        <c:v>Kalmar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7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2023-2025'!$I$3:$I$11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5.6666666666666664E-2</c:v>
                      </c:pt>
                      <c:pt idx="1">
                        <c:v>6.0666666666666667E-2</c:v>
                      </c:pt>
                      <c:pt idx="2">
                        <c:v>6.433333333333334E-2</c:v>
                      </c:pt>
                      <c:pt idx="3">
                        <c:v>5.8999999999999997E-2</c:v>
                      </c:pt>
                      <c:pt idx="4">
                        <c:v>6.0333333333333329E-2</c:v>
                      </c:pt>
                      <c:pt idx="5">
                        <c:v>6.533333333333334E-2</c:v>
                      </c:pt>
                      <c:pt idx="6">
                        <c:v>6.7333333333333342E-2</c:v>
                      </c:pt>
                      <c:pt idx="7">
                        <c:v>6.2E-2</c:v>
                      </c:pt>
                      <c:pt idx="8">
                        <c:v>6.0666666666666667E-2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10-40D2-860E-14BA66B7DCB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2023-2025'!$J$2</c15:sqref>
                        </c15:formulaRef>
                      </c:ext>
                    </c:extLst>
                    <c:strCache>
                      <c:ptCount val="1"/>
                      <c:pt idx="0">
                        <c:v>Kronoberg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8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2023-2025'!$J$3:$J$11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6.9000000000000006E-2</c:v>
                      </c:pt>
                      <c:pt idx="1">
                        <c:v>7.1000000000000008E-2</c:v>
                      </c:pt>
                      <c:pt idx="2">
                        <c:v>7.3666666666666672E-2</c:v>
                      </c:pt>
                      <c:pt idx="3">
                        <c:v>7.1000000000000008E-2</c:v>
                      </c:pt>
                      <c:pt idx="4">
                        <c:v>7.2999999999999995E-2</c:v>
                      </c:pt>
                      <c:pt idx="5">
                        <c:v>7.4333333333333348E-2</c:v>
                      </c:pt>
                      <c:pt idx="6">
                        <c:v>7.6333333333333322E-2</c:v>
                      </c:pt>
                      <c:pt idx="7">
                        <c:v>7.2333333333333347E-2</c:v>
                      </c:pt>
                      <c:pt idx="8">
                        <c:v>7.2333333333333319E-2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10-40D2-860E-14BA66B7DCB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2023-2025'!$L$2</c15:sqref>
                        </c15:formulaRef>
                      </c:ext>
                    </c:extLst>
                    <c:strCache>
                      <c:ptCount val="1"/>
                      <c:pt idx="0">
                        <c:v>Skåne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shade val="96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2023-2025'!$L$3:$L$11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8.4000000000000005E-2</c:v>
                      </c:pt>
                      <c:pt idx="1">
                        <c:v>8.6333333333333331E-2</c:v>
                      </c:pt>
                      <c:pt idx="2">
                        <c:v>9.0333333333333335E-2</c:v>
                      </c:pt>
                      <c:pt idx="3">
                        <c:v>8.8000000000000009E-2</c:v>
                      </c:pt>
                      <c:pt idx="4">
                        <c:v>9.1000000000000011E-2</c:v>
                      </c:pt>
                      <c:pt idx="5">
                        <c:v>9.2666666666666675E-2</c:v>
                      </c:pt>
                      <c:pt idx="6">
                        <c:v>9.4000000000000014E-2</c:v>
                      </c:pt>
                      <c:pt idx="7">
                        <c:v>9.0000000000000011E-2</c:v>
                      </c:pt>
                      <c:pt idx="8">
                        <c:v>9.1333333333333336E-2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D10-40D2-860E-14BA66B7DCB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2023-2025'!$M$2</c15:sqref>
                        </c15:formulaRef>
                      </c:ext>
                    </c:extLst>
                    <c:strCache>
                      <c:ptCount val="1"/>
                      <c:pt idx="0">
                        <c:v>Stockholm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9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2023-2025'!$M$3:$M$11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6.2666666666666662E-2</c:v>
                      </c:pt>
                      <c:pt idx="1">
                        <c:v>6.3666666666666663E-2</c:v>
                      </c:pt>
                      <c:pt idx="2">
                        <c:v>6.6333333333333341E-2</c:v>
                      </c:pt>
                      <c:pt idx="3">
                        <c:v>6.5666666666666665E-2</c:v>
                      </c:pt>
                      <c:pt idx="4">
                        <c:v>6.9666666666666668E-2</c:v>
                      </c:pt>
                      <c:pt idx="5">
                        <c:v>6.9666666666666668E-2</c:v>
                      </c:pt>
                      <c:pt idx="6">
                        <c:v>7.166666666666667E-2</c:v>
                      </c:pt>
                      <c:pt idx="7">
                        <c:v>7.0666666666666669E-2</c:v>
                      </c:pt>
                      <c:pt idx="8">
                        <c:v>7.3000000000000009E-2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10-40D2-860E-14BA66B7DCB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2023-2025'!$N$2</c15:sqref>
                        </c15:formulaRef>
                      </c:ext>
                    </c:extLst>
                    <c:strCache>
                      <c:ptCount val="1"/>
                      <c:pt idx="0">
                        <c:v>Södermanland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9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2023-2025'!$N$3:$N$11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8.4000000000000005E-2</c:v>
                      </c:pt>
                      <c:pt idx="1">
                        <c:v>8.6333333333333331E-2</c:v>
                      </c:pt>
                      <c:pt idx="2">
                        <c:v>8.8333333333333333E-2</c:v>
                      </c:pt>
                      <c:pt idx="3">
                        <c:v>8.4666666666666668E-2</c:v>
                      </c:pt>
                      <c:pt idx="4">
                        <c:v>8.7000000000000008E-2</c:v>
                      </c:pt>
                      <c:pt idx="5">
                        <c:v>8.9666666666666672E-2</c:v>
                      </c:pt>
                      <c:pt idx="6">
                        <c:v>8.9333333333333334E-2</c:v>
                      </c:pt>
                      <c:pt idx="7">
                        <c:v>8.5000000000000006E-2</c:v>
                      </c:pt>
                      <c:pt idx="8">
                        <c:v>8.6000000000000007E-2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D10-40D2-860E-14BA66B7DCB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2023-2025'!$O$2</c15:sqref>
                        </c15:formulaRef>
                      </c:ext>
                    </c:extLst>
                    <c:strCache>
                      <c:ptCount val="1"/>
                      <c:pt idx="0">
                        <c:v>Uppsala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8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2023-2025'!$O$3:$O$11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5.8333333333333327E-2</c:v>
                      </c:pt>
                      <c:pt idx="1">
                        <c:v>5.8333333333333327E-2</c:v>
                      </c:pt>
                      <c:pt idx="2">
                        <c:v>5.8666666666666666E-2</c:v>
                      </c:pt>
                      <c:pt idx="3">
                        <c:v>5.6999999999999995E-2</c:v>
                      </c:pt>
                      <c:pt idx="4">
                        <c:v>0.06</c:v>
                      </c:pt>
                      <c:pt idx="5">
                        <c:v>6.0666666666666667E-2</c:v>
                      </c:pt>
                      <c:pt idx="6">
                        <c:v>6.2666666666666662E-2</c:v>
                      </c:pt>
                      <c:pt idx="7">
                        <c:v>6.0666666666666667E-2</c:v>
                      </c:pt>
                      <c:pt idx="8">
                        <c:v>6.3333333333333339E-2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D10-40D2-860E-14BA66B7DCB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2023-2025'!$P$2</c15:sqref>
                        </c15:formulaRef>
                      </c:ext>
                    </c:extLst>
                    <c:strCache>
                      <c:ptCount val="1"/>
                      <c:pt idx="0">
                        <c:v>Värmland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7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2023-2025'!$P$3:$P$11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5.7666666666666665E-2</c:v>
                      </c:pt>
                      <c:pt idx="1">
                        <c:v>5.9333333333333328E-2</c:v>
                      </c:pt>
                      <c:pt idx="2">
                        <c:v>6.1666666666666668E-2</c:v>
                      </c:pt>
                      <c:pt idx="3">
                        <c:v>5.6999999999999995E-2</c:v>
                      </c:pt>
                      <c:pt idx="4">
                        <c:v>5.9666666666666666E-2</c:v>
                      </c:pt>
                      <c:pt idx="5">
                        <c:v>6.1666666666666668E-2</c:v>
                      </c:pt>
                      <c:pt idx="6">
                        <c:v>6.3333333333333339E-2</c:v>
                      </c:pt>
                      <c:pt idx="7">
                        <c:v>5.8666666666666666E-2</c:v>
                      </c:pt>
                      <c:pt idx="8">
                        <c:v>5.8666666666666666E-2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D10-40D2-860E-14BA66B7DCB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2023-2025'!$Q$2</c15:sqref>
                        </c15:formulaRef>
                      </c:ext>
                    </c:extLst>
                    <c:strCache>
                      <c:ptCount val="1"/>
                      <c:pt idx="0">
                        <c:v>Västerbotten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73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2023-2025'!$Q$3:$Q$11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3.6000000000000004E-2</c:v>
                      </c:pt>
                      <c:pt idx="1">
                        <c:v>3.7666666666666675E-2</c:v>
                      </c:pt>
                      <c:pt idx="2">
                        <c:v>0.04</c:v>
                      </c:pt>
                      <c:pt idx="3">
                        <c:v>3.5666666666666673E-2</c:v>
                      </c:pt>
                      <c:pt idx="4">
                        <c:v>3.7333333333333336E-2</c:v>
                      </c:pt>
                      <c:pt idx="5">
                        <c:v>4.2000000000000003E-2</c:v>
                      </c:pt>
                      <c:pt idx="6">
                        <c:v>4.6000000000000006E-2</c:v>
                      </c:pt>
                      <c:pt idx="7">
                        <c:v>5.2666666666666667E-2</c:v>
                      </c:pt>
                      <c:pt idx="8">
                        <c:v>5.1666666666666673E-2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D10-40D2-860E-14BA66B7DCB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2023-2025'!$R$2</c15:sqref>
                        </c15:formulaRef>
                      </c:ext>
                    </c:extLst>
                    <c:strCache>
                      <c:ptCount val="1"/>
                      <c:pt idx="0">
                        <c:v>Västernorrland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2023-2025'!$R$3:$R$11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5.7999999999999996E-2</c:v>
                      </c:pt>
                      <c:pt idx="1">
                        <c:v>0.06</c:v>
                      </c:pt>
                      <c:pt idx="2">
                        <c:v>6.3E-2</c:v>
                      </c:pt>
                      <c:pt idx="3">
                        <c:v>5.7999999999999996E-2</c:v>
                      </c:pt>
                      <c:pt idx="4">
                        <c:v>5.8333333333333327E-2</c:v>
                      </c:pt>
                      <c:pt idx="5">
                        <c:v>6.2333333333333331E-2</c:v>
                      </c:pt>
                      <c:pt idx="6">
                        <c:v>6.5000000000000002E-2</c:v>
                      </c:pt>
                      <c:pt idx="7">
                        <c:v>0.06</c:v>
                      </c:pt>
                      <c:pt idx="8">
                        <c:v>0.06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D10-40D2-860E-14BA66B7DCB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2023-2025'!$S$2</c15:sqref>
                        </c15:formulaRef>
                      </c:ext>
                    </c:extLst>
                    <c:strCache>
                      <c:ptCount val="1"/>
                      <c:pt idx="0">
                        <c:v>Västmanland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61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2023-2025'!$S$3:$S$11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7.4333333333333348E-2</c:v>
                      </c:pt>
                      <c:pt idx="1">
                        <c:v>7.6666666666666661E-2</c:v>
                      </c:pt>
                      <c:pt idx="2">
                        <c:v>0.08</c:v>
                      </c:pt>
                      <c:pt idx="3">
                        <c:v>7.7666666666666662E-2</c:v>
                      </c:pt>
                      <c:pt idx="4">
                        <c:v>8.2000000000000003E-2</c:v>
                      </c:pt>
                      <c:pt idx="5">
                        <c:v>8.6333333333333331E-2</c:v>
                      </c:pt>
                      <c:pt idx="6">
                        <c:v>8.8000000000000009E-2</c:v>
                      </c:pt>
                      <c:pt idx="7">
                        <c:v>8.533333333333333E-2</c:v>
                      </c:pt>
                      <c:pt idx="8">
                        <c:v>8.7000000000000008E-2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D10-40D2-860E-14BA66B7DCB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2023-2025'!$T$2</c15:sqref>
                        </c15:formulaRef>
                      </c:ext>
                    </c:extLst>
                    <c:strCache>
                      <c:ptCount val="1"/>
                      <c:pt idx="0">
                        <c:v>Västra Götaland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2023-2025'!$T$3:$T$11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5.5333333333333325E-2</c:v>
                      </c:pt>
                      <c:pt idx="1">
                        <c:v>5.6666666666666664E-2</c:v>
                      </c:pt>
                      <c:pt idx="2">
                        <c:v>5.9666666666666666E-2</c:v>
                      </c:pt>
                      <c:pt idx="3">
                        <c:v>5.8666666666666666E-2</c:v>
                      </c:pt>
                      <c:pt idx="4">
                        <c:v>6.1666666666666668E-2</c:v>
                      </c:pt>
                      <c:pt idx="5">
                        <c:v>6.3666666666666663E-2</c:v>
                      </c:pt>
                      <c:pt idx="6">
                        <c:v>6.5666666666666665E-2</c:v>
                      </c:pt>
                      <c:pt idx="7">
                        <c:v>6.3E-2</c:v>
                      </c:pt>
                      <c:pt idx="8">
                        <c:v>6.5000000000000002E-2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D10-40D2-860E-14BA66B7DCB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2023-2025'!$U$2</c15:sqref>
                        </c15:formulaRef>
                      </c:ext>
                    </c:extLst>
                    <c:strCache>
                      <c:ptCount val="1"/>
                      <c:pt idx="0">
                        <c:v>Örebro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2023-2025'!$U$3:$U$11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6.4666666666666664E-2</c:v>
                      </c:pt>
                      <c:pt idx="1">
                        <c:v>6.6333333333333341E-2</c:v>
                      </c:pt>
                      <c:pt idx="2">
                        <c:v>6.9333333333333344E-2</c:v>
                      </c:pt>
                      <c:pt idx="3">
                        <c:v>6.7000000000000004E-2</c:v>
                      </c:pt>
                      <c:pt idx="4">
                        <c:v>6.9666666666666668E-2</c:v>
                      </c:pt>
                      <c:pt idx="5">
                        <c:v>6.9666666666666668E-2</c:v>
                      </c:pt>
                      <c:pt idx="6">
                        <c:v>7.0000000000000007E-2</c:v>
                      </c:pt>
                      <c:pt idx="7">
                        <c:v>6.6666666666666666E-2</c:v>
                      </c:pt>
                      <c:pt idx="8">
                        <c:v>6.8000000000000005E-2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D10-40D2-860E-14BA66B7DCB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2023-2025'!$V$2</c15:sqref>
                        </c15:formulaRef>
                      </c:ext>
                    </c:extLst>
                    <c:strCache>
                      <c:ptCount val="1"/>
                      <c:pt idx="0">
                        <c:v>Östergötland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3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2023-2025'!$A$3:$A$11</c15:sqref>
                        </c15:formulaRef>
                      </c:ext>
                    </c:extLst>
                    <c:strCache>
                      <c:ptCount val="9"/>
                      <c:pt idx="0">
                        <c:v>2023K3</c:v>
                      </c:pt>
                      <c:pt idx="1">
                        <c:v>2023K4</c:v>
                      </c:pt>
                      <c:pt idx="2">
                        <c:v>2024K1</c:v>
                      </c:pt>
                      <c:pt idx="3">
                        <c:v>2024K2</c:v>
                      </c:pt>
                      <c:pt idx="4">
                        <c:v>2024K3</c:v>
                      </c:pt>
                      <c:pt idx="5">
                        <c:v>2024K4</c:v>
                      </c:pt>
                      <c:pt idx="6">
                        <c:v>2025K1</c:v>
                      </c:pt>
                      <c:pt idx="7">
                        <c:v>2025K2</c:v>
                      </c:pt>
                      <c:pt idx="8">
                        <c:v>2025K3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'Arbetslöshetsnivå, 2023-2025'!$V$3:$V$11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6.5666666666666665E-2</c:v>
                      </c:pt>
                      <c:pt idx="1">
                        <c:v>6.7000000000000004E-2</c:v>
                      </c:pt>
                      <c:pt idx="2">
                        <c:v>7.0000000000000007E-2</c:v>
                      </c:pt>
                      <c:pt idx="3">
                        <c:v>6.6666666666666666E-2</c:v>
                      </c:pt>
                      <c:pt idx="4">
                        <c:v>6.9000000000000006E-2</c:v>
                      </c:pt>
                      <c:pt idx="5">
                        <c:v>7.2333333333333347E-2</c:v>
                      </c:pt>
                      <c:pt idx="6">
                        <c:v>7.4666666666666673E-2</c:v>
                      </c:pt>
                      <c:pt idx="7">
                        <c:v>7.1000000000000008E-2</c:v>
                      </c:pt>
                      <c:pt idx="8">
                        <c:v>7.166666666666667E-2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D10-40D2-860E-14BA66B7DCB5}"/>
                  </c:ext>
                </c:extLst>
              </c15:ser>
            </c15:filteredLineSeries>
          </c:ext>
        </c:extLst>
      </c:lineChart>
      <c:catAx>
        <c:axId val="1932508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494592111"/>
        <c:crosses val="autoZero"/>
        <c:auto val="1"/>
        <c:lblAlgn val="ctr"/>
        <c:lblOffset val="100"/>
        <c:tickLblSkip val="2"/>
        <c:noMultiLvlLbl val="0"/>
      </c:catAx>
      <c:valAx>
        <c:axId val="1494592111"/>
        <c:scaling>
          <c:orientation val="minMax"/>
          <c:min val="2.000000000000000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3250870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Andel sysselsatta, arbetsställets belägenhet 15-74 år, efter bransch, kvartal 3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Näringsstruktur!$B$2</c:f>
              <c:strCache>
                <c:ptCount val="1"/>
                <c:pt idx="0">
                  <c:v>Privata tjänster</c:v>
                </c:pt>
              </c:strCache>
            </c:strRef>
          </c:tx>
          <c:spPr>
            <a:solidFill>
              <a:srgbClr val="00005A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Näringsstruktur!$A$3:$A$24</c:f>
              <c:strCache>
                <c:ptCount val="22"/>
                <c:pt idx="0">
                  <c:v>Blekinge</c:v>
                </c:pt>
                <c:pt idx="1">
                  <c:v>Dalarna</c:v>
                </c:pt>
                <c:pt idx="2">
                  <c:v>Kalmar</c:v>
                </c:pt>
                <c:pt idx="3">
                  <c:v>Jönköping</c:v>
                </c:pt>
                <c:pt idx="4">
                  <c:v>Örebro</c:v>
                </c:pt>
                <c:pt idx="5">
                  <c:v>Södermanland</c:v>
                </c:pt>
                <c:pt idx="6">
                  <c:v>Norrbotten</c:v>
                </c:pt>
                <c:pt idx="7">
                  <c:v>Västerbotten</c:v>
                </c:pt>
                <c:pt idx="8">
                  <c:v>Gävleborg</c:v>
                </c:pt>
                <c:pt idx="9">
                  <c:v>Värmland</c:v>
                </c:pt>
                <c:pt idx="10">
                  <c:v>Västmanland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Kronoberg</c:v>
                </c:pt>
                <c:pt idx="14">
                  <c:v>Uppsala</c:v>
                </c:pt>
                <c:pt idx="15">
                  <c:v>Gotland</c:v>
                </c:pt>
                <c:pt idx="16">
                  <c:v>Östergötland</c:v>
                </c:pt>
                <c:pt idx="17">
                  <c:v>Halland</c:v>
                </c:pt>
                <c:pt idx="18">
                  <c:v>Västra Götaland</c:v>
                </c:pt>
                <c:pt idx="19">
                  <c:v>Skåne</c:v>
                </c:pt>
                <c:pt idx="20">
                  <c:v>Stockholm</c:v>
                </c:pt>
                <c:pt idx="21">
                  <c:v>Riket</c:v>
                </c:pt>
              </c:strCache>
            </c:strRef>
          </c:cat>
          <c:val>
            <c:numRef>
              <c:f>Näringsstruktur!$B$3:$B$24</c:f>
              <c:numCache>
                <c:formatCode>General</c:formatCode>
                <c:ptCount val="22"/>
                <c:pt idx="0">
                  <c:v>31.04743065314489</c:v>
                </c:pt>
                <c:pt idx="1">
                  <c:v>34.907521459640471</c:v>
                </c:pt>
                <c:pt idx="2">
                  <c:v>34.936756490781207</c:v>
                </c:pt>
                <c:pt idx="3">
                  <c:v>35.496710316645313</c:v>
                </c:pt>
                <c:pt idx="4">
                  <c:v>35.837319017406863</c:v>
                </c:pt>
                <c:pt idx="5">
                  <c:v>35.957514351472177</c:v>
                </c:pt>
                <c:pt idx="6">
                  <c:v>36.166608643239059</c:v>
                </c:pt>
                <c:pt idx="7">
                  <c:v>36.254758036783628</c:v>
                </c:pt>
                <c:pt idx="8">
                  <c:v>36.347840644483789</c:v>
                </c:pt>
                <c:pt idx="9">
                  <c:v>37.802662287803798</c:v>
                </c:pt>
                <c:pt idx="10">
                  <c:v>37.89655271706836</c:v>
                </c:pt>
                <c:pt idx="11">
                  <c:v>37.9921993181459</c:v>
                </c:pt>
                <c:pt idx="12">
                  <c:v>38.022689277552537</c:v>
                </c:pt>
                <c:pt idx="13">
                  <c:v>40.235522235345393</c:v>
                </c:pt>
                <c:pt idx="14">
                  <c:v>40.294022823038979</c:v>
                </c:pt>
                <c:pt idx="15">
                  <c:v>40.693424789668299</c:v>
                </c:pt>
                <c:pt idx="16">
                  <c:v>41.052768398379698</c:v>
                </c:pt>
                <c:pt idx="17">
                  <c:v>41.227642099300667</c:v>
                </c:pt>
                <c:pt idx="18">
                  <c:v>45.304307530878098</c:v>
                </c:pt>
                <c:pt idx="19">
                  <c:v>46.31139705660393</c:v>
                </c:pt>
                <c:pt idx="20">
                  <c:v>59.372826918025801</c:v>
                </c:pt>
                <c:pt idx="21">
                  <c:v>45.619097055389958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0-4DD1-B0C3-888FDF8A4332}"/>
            </c:ext>
          </c:extLst>
        </c:ser>
        <c:ser>
          <c:idx val="1"/>
          <c:order val="1"/>
          <c:tx>
            <c:strRef>
              <c:f>Näringsstruktur!$C$2</c:f>
              <c:strCache>
                <c:ptCount val="1"/>
                <c:pt idx="0">
                  <c:v>Offentliga tjänster</c:v>
                </c:pt>
              </c:strCache>
            </c:strRef>
          </c:tx>
          <c:spPr>
            <a:solidFill>
              <a:srgbClr val="95C23E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Näringsstruktur!$A$3:$A$24</c:f>
              <c:strCache>
                <c:ptCount val="22"/>
                <c:pt idx="0">
                  <c:v>Blekinge</c:v>
                </c:pt>
                <c:pt idx="1">
                  <c:v>Dalarna</c:v>
                </c:pt>
                <c:pt idx="2">
                  <c:v>Kalmar</c:v>
                </c:pt>
                <c:pt idx="3">
                  <c:v>Jönköping</c:v>
                </c:pt>
                <c:pt idx="4">
                  <c:v>Örebro</c:v>
                </c:pt>
                <c:pt idx="5">
                  <c:v>Södermanland</c:v>
                </c:pt>
                <c:pt idx="6">
                  <c:v>Norrbotten</c:v>
                </c:pt>
                <c:pt idx="7">
                  <c:v>Västerbotten</c:v>
                </c:pt>
                <c:pt idx="8">
                  <c:v>Gävleborg</c:v>
                </c:pt>
                <c:pt idx="9">
                  <c:v>Värmland</c:v>
                </c:pt>
                <c:pt idx="10">
                  <c:v>Västmanland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Kronoberg</c:v>
                </c:pt>
                <c:pt idx="14">
                  <c:v>Uppsala</c:v>
                </c:pt>
                <c:pt idx="15">
                  <c:v>Gotland</c:v>
                </c:pt>
                <c:pt idx="16">
                  <c:v>Östergötland</c:v>
                </c:pt>
                <c:pt idx="17">
                  <c:v>Halland</c:v>
                </c:pt>
                <c:pt idx="18">
                  <c:v>Västra Götaland</c:v>
                </c:pt>
                <c:pt idx="19">
                  <c:v>Skåne</c:v>
                </c:pt>
                <c:pt idx="20">
                  <c:v>Stockholm</c:v>
                </c:pt>
                <c:pt idx="21">
                  <c:v>Riket</c:v>
                </c:pt>
              </c:strCache>
            </c:strRef>
          </c:cat>
          <c:val>
            <c:numRef>
              <c:f>Näringsstruktur!$C$3:$C$24</c:f>
              <c:numCache>
                <c:formatCode>General</c:formatCode>
                <c:ptCount val="22"/>
                <c:pt idx="0">
                  <c:v>42.150535709490612</c:v>
                </c:pt>
                <c:pt idx="1">
                  <c:v>37.944349282112469</c:v>
                </c:pt>
                <c:pt idx="2">
                  <c:v>37.871139540941847</c:v>
                </c:pt>
                <c:pt idx="3">
                  <c:v>34.684912782668427</c:v>
                </c:pt>
                <c:pt idx="4">
                  <c:v>40.543354481861073</c:v>
                </c:pt>
                <c:pt idx="5">
                  <c:v>40.348403481389383</c:v>
                </c:pt>
                <c:pt idx="6">
                  <c:v>36.611916799600927</c:v>
                </c:pt>
                <c:pt idx="7">
                  <c:v>40.023953231907598</c:v>
                </c:pt>
                <c:pt idx="8">
                  <c:v>38.345618636458177</c:v>
                </c:pt>
                <c:pt idx="9">
                  <c:v>37.328538883947473</c:v>
                </c:pt>
                <c:pt idx="10">
                  <c:v>35.065482407574663</c:v>
                </c:pt>
                <c:pt idx="11">
                  <c:v>38.466336275992873</c:v>
                </c:pt>
                <c:pt idx="12">
                  <c:v>41.834058456331583</c:v>
                </c:pt>
                <c:pt idx="13">
                  <c:v>33.434178198561227</c:v>
                </c:pt>
                <c:pt idx="14">
                  <c:v>42.090662347983873</c:v>
                </c:pt>
                <c:pt idx="15">
                  <c:v>39.267992069020963</c:v>
                </c:pt>
                <c:pt idx="16">
                  <c:v>35.133463597461002</c:v>
                </c:pt>
                <c:pt idx="17">
                  <c:v>35.73582274895972</c:v>
                </c:pt>
                <c:pt idx="18">
                  <c:v>33.246597182952762</c:v>
                </c:pt>
                <c:pt idx="19">
                  <c:v>35.277133237675322</c:v>
                </c:pt>
                <c:pt idx="20">
                  <c:v>28.36910243521627</c:v>
                </c:pt>
                <c:pt idx="21">
                  <c:v>34.269736596842023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00-4DD1-B0C3-888FDF8A4332}"/>
            </c:ext>
          </c:extLst>
        </c:ser>
        <c:ser>
          <c:idx val="3"/>
          <c:order val="2"/>
          <c:tx>
            <c:strRef>
              <c:f>Näringsstruktur!$D$2</c:f>
              <c:strCache>
                <c:ptCount val="1"/>
                <c:pt idx="0">
                  <c:v>Industri</c:v>
                </c:pt>
              </c:strCache>
            </c:strRef>
          </c:tx>
          <c:spPr>
            <a:solidFill>
              <a:srgbClr val="D4337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Näringsstruktur!$A$3:$A$24</c:f>
              <c:strCache>
                <c:ptCount val="22"/>
                <c:pt idx="0">
                  <c:v>Blekinge</c:v>
                </c:pt>
                <c:pt idx="1">
                  <c:v>Dalarna</c:v>
                </c:pt>
                <c:pt idx="2">
                  <c:v>Kalmar</c:v>
                </c:pt>
                <c:pt idx="3">
                  <c:v>Jönköping</c:v>
                </c:pt>
                <c:pt idx="4">
                  <c:v>Örebro</c:v>
                </c:pt>
                <c:pt idx="5">
                  <c:v>Södermanland</c:v>
                </c:pt>
                <c:pt idx="6">
                  <c:v>Norrbotten</c:v>
                </c:pt>
                <c:pt idx="7">
                  <c:v>Västerbotten</c:v>
                </c:pt>
                <c:pt idx="8">
                  <c:v>Gävleborg</c:v>
                </c:pt>
                <c:pt idx="9">
                  <c:v>Värmland</c:v>
                </c:pt>
                <c:pt idx="10">
                  <c:v>Västmanland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Kronoberg</c:v>
                </c:pt>
                <c:pt idx="14">
                  <c:v>Uppsala</c:v>
                </c:pt>
                <c:pt idx="15">
                  <c:v>Gotland</c:v>
                </c:pt>
                <c:pt idx="16">
                  <c:v>Östergötland</c:v>
                </c:pt>
                <c:pt idx="17">
                  <c:v>Halland</c:v>
                </c:pt>
                <c:pt idx="18">
                  <c:v>Västra Götaland</c:v>
                </c:pt>
                <c:pt idx="19">
                  <c:v>Skåne</c:v>
                </c:pt>
                <c:pt idx="20">
                  <c:v>Stockholm</c:v>
                </c:pt>
                <c:pt idx="21">
                  <c:v>Riket</c:v>
                </c:pt>
              </c:strCache>
            </c:strRef>
          </c:cat>
          <c:val>
            <c:numRef>
              <c:f>Näringsstruktur!$D$3:$D$24</c:f>
              <c:numCache>
                <c:formatCode>General</c:formatCode>
                <c:ptCount val="22"/>
                <c:pt idx="0">
                  <c:v>18.707763088407731</c:v>
                </c:pt>
                <c:pt idx="1">
                  <c:v>16.361532391547019</c:v>
                </c:pt>
                <c:pt idx="2">
                  <c:v>17.32119598251758</c:v>
                </c:pt>
                <c:pt idx="3">
                  <c:v>22.07505010658716</c:v>
                </c:pt>
                <c:pt idx="4">
                  <c:v>15.418252806246951</c:v>
                </c:pt>
                <c:pt idx="5">
                  <c:v>13.997248750033069</c:v>
                </c:pt>
                <c:pt idx="6">
                  <c:v>15.36443042644621</c:v>
                </c:pt>
                <c:pt idx="7">
                  <c:v>13.675398133545199</c:v>
                </c:pt>
                <c:pt idx="8">
                  <c:v>14.808821067477011</c:v>
                </c:pt>
                <c:pt idx="9">
                  <c:v>14.69275739123163</c:v>
                </c:pt>
                <c:pt idx="10">
                  <c:v>18.652604244380399</c:v>
                </c:pt>
                <c:pt idx="11">
                  <c:v>13.81403671174731</c:v>
                </c:pt>
                <c:pt idx="12">
                  <c:v>8.7894109888087364</c:v>
                </c:pt>
                <c:pt idx="13">
                  <c:v>18.477979397330881</c:v>
                </c:pt>
                <c:pt idx="14">
                  <c:v>8.4954713812287252</c:v>
                </c:pt>
                <c:pt idx="15">
                  <c:v>7.2536305664219496</c:v>
                </c:pt>
                <c:pt idx="16">
                  <c:v>15.43515645978666</c:v>
                </c:pt>
                <c:pt idx="17">
                  <c:v>12.71257706803774</c:v>
                </c:pt>
                <c:pt idx="18">
                  <c:v>13.7089785223208</c:v>
                </c:pt>
                <c:pt idx="19">
                  <c:v>10.278592257334839</c:v>
                </c:pt>
                <c:pt idx="20">
                  <c:v>5.9949895156028186</c:v>
                </c:pt>
                <c:pt idx="21">
                  <c:v>11.936284106243869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00-4DD1-B0C3-888FDF8A4332}"/>
            </c:ext>
          </c:extLst>
        </c:ser>
        <c:ser>
          <c:idx val="4"/>
          <c:order val="3"/>
          <c:tx>
            <c:strRef>
              <c:f>Näringsstruktur!$E$2</c:f>
              <c:strCache>
                <c:ptCount val="1"/>
                <c:pt idx="0">
                  <c:v>Bygg</c:v>
                </c:pt>
              </c:strCache>
            </c:strRef>
          </c:tx>
          <c:spPr>
            <a:solidFill>
              <a:srgbClr val="05847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Näringsstruktur!$A$3:$A$24</c:f>
              <c:strCache>
                <c:ptCount val="22"/>
                <c:pt idx="0">
                  <c:v>Blekinge</c:v>
                </c:pt>
                <c:pt idx="1">
                  <c:v>Dalarna</c:v>
                </c:pt>
                <c:pt idx="2">
                  <c:v>Kalmar</c:v>
                </c:pt>
                <c:pt idx="3">
                  <c:v>Jönköping</c:v>
                </c:pt>
                <c:pt idx="4">
                  <c:v>Örebro</c:v>
                </c:pt>
                <c:pt idx="5">
                  <c:v>Södermanland</c:v>
                </c:pt>
                <c:pt idx="6">
                  <c:v>Norrbotten</c:v>
                </c:pt>
                <c:pt idx="7">
                  <c:v>Västerbotten</c:v>
                </c:pt>
                <c:pt idx="8">
                  <c:v>Gävleborg</c:v>
                </c:pt>
                <c:pt idx="9">
                  <c:v>Värmland</c:v>
                </c:pt>
                <c:pt idx="10">
                  <c:v>Västmanland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Kronoberg</c:v>
                </c:pt>
                <c:pt idx="14">
                  <c:v>Uppsala</c:v>
                </c:pt>
                <c:pt idx="15">
                  <c:v>Gotland</c:v>
                </c:pt>
                <c:pt idx="16">
                  <c:v>Östergötland</c:v>
                </c:pt>
                <c:pt idx="17">
                  <c:v>Halland</c:v>
                </c:pt>
                <c:pt idx="18">
                  <c:v>Västra Götaland</c:v>
                </c:pt>
                <c:pt idx="19">
                  <c:v>Skåne</c:v>
                </c:pt>
                <c:pt idx="20">
                  <c:v>Stockholm</c:v>
                </c:pt>
                <c:pt idx="21">
                  <c:v>Riket</c:v>
                </c:pt>
              </c:strCache>
            </c:strRef>
          </c:cat>
          <c:val>
            <c:numRef>
              <c:f>Näringsstruktur!$E$3:$E$24</c:f>
              <c:numCache>
                <c:formatCode>General</c:formatCode>
                <c:ptCount val="22"/>
                <c:pt idx="0">
                  <c:v>6.1067301581618496</c:v>
                </c:pt>
                <c:pt idx="1">
                  <c:v>8.5737518765156473</c:v>
                </c:pt>
                <c:pt idx="2">
                  <c:v>6.4447596167761727</c:v>
                </c:pt>
                <c:pt idx="3">
                  <c:v>5.7539359343904701</c:v>
                </c:pt>
                <c:pt idx="4">
                  <c:v>6.6601594273629408</c:v>
                </c:pt>
                <c:pt idx="5">
                  <c:v>7.9183090394434013</c:v>
                </c:pt>
                <c:pt idx="6">
                  <c:v>9.9511044369735675</c:v>
                </c:pt>
                <c:pt idx="7">
                  <c:v>7.9946876000521749</c:v>
                </c:pt>
                <c:pt idx="8">
                  <c:v>8.1108366012408748</c:v>
                </c:pt>
                <c:pt idx="9">
                  <c:v>7.7909802520380209</c:v>
                </c:pt>
                <c:pt idx="10">
                  <c:v>7.0005837528238706</c:v>
                </c:pt>
                <c:pt idx="11">
                  <c:v>7.2009550473008046</c:v>
                </c:pt>
                <c:pt idx="12">
                  <c:v>7.5235558464000318</c:v>
                </c:pt>
                <c:pt idx="13">
                  <c:v>5.732051614044174</c:v>
                </c:pt>
                <c:pt idx="14">
                  <c:v>7.4819679997600739</c:v>
                </c:pt>
                <c:pt idx="15">
                  <c:v>7.7766464819677399</c:v>
                </c:pt>
                <c:pt idx="16">
                  <c:v>6.4086522804792354</c:v>
                </c:pt>
                <c:pt idx="17">
                  <c:v>8.106141478399163</c:v>
                </c:pt>
                <c:pt idx="18">
                  <c:v>6.6083904738258452</c:v>
                </c:pt>
                <c:pt idx="19">
                  <c:v>6.5159314884616713</c:v>
                </c:pt>
                <c:pt idx="20">
                  <c:v>5.994867689003005</c:v>
                </c:pt>
                <c:pt idx="21">
                  <c:v>6.7532900241777591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00-4DD1-B0C3-888FDF8A4332}"/>
            </c:ext>
          </c:extLst>
        </c:ser>
        <c:ser>
          <c:idx val="2"/>
          <c:order val="4"/>
          <c:tx>
            <c:strRef>
              <c:f>Näringsstruktur!$F$2</c:f>
              <c:strCache>
                <c:ptCount val="1"/>
                <c:pt idx="0">
                  <c:v>Jord och skog</c:v>
                </c:pt>
              </c:strCache>
            </c:strRef>
          </c:tx>
          <c:spPr>
            <a:solidFill>
              <a:srgbClr val="BDD3E7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Näringsstruktur!$A$3:$A$24</c:f>
              <c:strCache>
                <c:ptCount val="22"/>
                <c:pt idx="0">
                  <c:v>Blekinge</c:v>
                </c:pt>
                <c:pt idx="1">
                  <c:v>Dalarna</c:v>
                </c:pt>
                <c:pt idx="2">
                  <c:v>Kalmar</c:v>
                </c:pt>
                <c:pt idx="3">
                  <c:v>Jönköping</c:v>
                </c:pt>
                <c:pt idx="4">
                  <c:v>Örebro</c:v>
                </c:pt>
                <c:pt idx="5">
                  <c:v>Södermanland</c:v>
                </c:pt>
                <c:pt idx="6">
                  <c:v>Norrbotten</c:v>
                </c:pt>
                <c:pt idx="7">
                  <c:v>Västerbotten</c:v>
                </c:pt>
                <c:pt idx="8">
                  <c:v>Gävleborg</c:v>
                </c:pt>
                <c:pt idx="9">
                  <c:v>Värmland</c:v>
                </c:pt>
                <c:pt idx="10">
                  <c:v>Västmanland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Kronoberg</c:v>
                </c:pt>
                <c:pt idx="14">
                  <c:v>Uppsala</c:v>
                </c:pt>
                <c:pt idx="15">
                  <c:v>Gotland</c:v>
                </c:pt>
                <c:pt idx="16">
                  <c:v>Östergötland</c:v>
                </c:pt>
                <c:pt idx="17">
                  <c:v>Halland</c:v>
                </c:pt>
                <c:pt idx="18">
                  <c:v>Västra Götaland</c:v>
                </c:pt>
                <c:pt idx="19">
                  <c:v>Skåne</c:v>
                </c:pt>
                <c:pt idx="20">
                  <c:v>Stockholm</c:v>
                </c:pt>
                <c:pt idx="21">
                  <c:v>Riket</c:v>
                </c:pt>
              </c:strCache>
            </c:strRef>
          </c:cat>
          <c:val>
            <c:numRef>
              <c:f>Näringsstruktur!$F$3:$F$24</c:f>
              <c:numCache>
                <c:formatCode>General</c:formatCode>
                <c:ptCount val="22"/>
                <c:pt idx="0">
                  <c:v>1.9875403907949269</c:v>
                </c:pt>
                <c:pt idx="1">
                  <c:v>2.212844990184379</c:v>
                </c:pt>
                <c:pt idx="2">
                  <c:v>3.4261483689831831</c:v>
                </c:pt>
                <c:pt idx="3">
                  <c:v>1.989390859708638</c:v>
                </c:pt>
                <c:pt idx="4">
                  <c:v>1.5409142671221729</c:v>
                </c:pt>
                <c:pt idx="5">
                  <c:v>1.7785243776619659</c:v>
                </c:pt>
                <c:pt idx="6">
                  <c:v>1.9059396937402251</c:v>
                </c:pt>
                <c:pt idx="7">
                  <c:v>2.0512029977113988</c:v>
                </c:pt>
                <c:pt idx="8">
                  <c:v>2.3868830503401499</c:v>
                </c:pt>
                <c:pt idx="9">
                  <c:v>2.3850611849790808</c:v>
                </c:pt>
                <c:pt idx="10">
                  <c:v>1.384776878152723</c:v>
                </c:pt>
                <c:pt idx="11">
                  <c:v>2.5264726468131218</c:v>
                </c:pt>
                <c:pt idx="12">
                  <c:v>3.8302854309071108</c:v>
                </c:pt>
                <c:pt idx="13">
                  <c:v>2.12026855471834</c:v>
                </c:pt>
                <c:pt idx="14">
                  <c:v>1.637875447988363</c:v>
                </c:pt>
                <c:pt idx="15">
                  <c:v>5.0083060929210657</c:v>
                </c:pt>
                <c:pt idx="16">
                  <c:v>1.969959263893412</c:v>
                </c:pt>
                <c:pt idx="17">
                  <c:v>2.2178166053027168</c:v>
                </c:pt>
                <c:pt idx="18">
                  <c:v>1.1317262900224989</c:v>
                </c:pt>
                <c:pt idx="19">
                  <c:v>1.6169459599242519</c:v>
                </c:pt>
                <c:pt idx="20">
                  <c:v>0.26821344215210102</c:v>
                </c:pt>
                <c:pt idx="21">
                  <c:v>1.421592217346384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00-4DD1-B0C3-888FDF8A4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100"/>
        <c:axId val="397712575"/>
        <c:axId val="412463487"/>
      </c:barChart>
      <c:catAx>
        <c:axId val="397712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412463487"/>
        <c:crosses val="autoZero"/>
        <c:auto val="1"/>
        <c:lblAlgn val="ctr"/>
        <c:lblOffset val="100"/>
        <c:noMultiLvlLbl val="0"/>
      </c:catAx>
      <c:valAx>
        <c:axId val="4124634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SCB (BAS </a:t>
                </a: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preliminär statistik baserad på månatliga uppgifter</a:t>
                </a: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)</a:t>
                </a: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sv-SE"/>
              </a:p>
            </c:rich>
          </c:tx>
          <c:layout>
            <c:manualLayout>
              <c:xMode val="edge"/>
              <c:yMode val="edge"/>
              <c:x val="0.25513776295204477"/>
              <c:y val="0.943905070118662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771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233854388891042"/>
          <c:y val="0.89439152630193075"/>
          <c:w val="0.55532291222217911"/>
          <c:h val="3.4411062694833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Anställda om ett år, </a:t>
            </a:r>
            <a:r>
              <a:rPr lang="sv-SE"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per län</a:t>
            </a:r>
            <a:endParaRPr lang="en-US"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sv-SE"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Nettotal</a:t>
            </a:r>
            <a:endParaRPr lang="sv-SE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'Anställda om ett år'!$B$2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Värmland</c:v>
                </c:pt>
                <c:pt idx="1">
                  <c:v>Jämtland</c:v>
                </c:pt>
                <c:pt idx="2">
                  <c:v>Västra Götaland</c:v>
                </c:pt>
                <c:pt idx="3">
                  <c:v>Kronoberg</c:v>
                </c:pt>
                <c:pt idx="4">
                  <c:v>Norrbotten</c:v>
                </c:pt>
                <c:pt idx="5">
                  <c:v>Stockholm</c:v>
                </c:pt>
                <c:pt idx="6">
                  <c:v>Jönköping</c:v>
                </c:pt>
                <c:pt idx="7">
                  <c:v>Västerbotten</c:v>
                </c:pt>
                <c:pt idx="8">
                  <c:v>Gotland</c:v>
                </c:pt>
                <c:pt idx="9">
                  <c:v>Örebro</c:v>
                </c:pt>
                <c:pt idx="10">
                  <c:v>Halland</c:v>
                </c:pt>
                <c:pt idx="11">
                  <c:v>Västmanland</c:v>
                </c:pt>
                <c:pt idx="12">
                  <c:v>Södermanland</c:v>
                </c:pt>
                <c:pt idx="13">
                  <c:v>Gävleborg</c:v>
                </c:pt>
                <c:pt idx="14">
                  <c:v>Skåne</c:v>
                </c:pt>
                <c:pt idx="15">
                  <c:v>Blekinge</c:v>
                </c:pt>
                <c:pt idx="16">
                  <c:v>Västernorrland</c:v>
                </c:pt>
                <c:pt idx="17">
                  <c:v>Kalmar</c:v>
                </c:pt>
                <c:pt idx="18">
                  <c:v>Dalarna</c:v>
                </c:pt>
                <c:pt idx="19">
                  <c:v>Uppsala</c:v>
                </c:pt>
                <c:pt idx="20">
                  <c:v>Östergötland</c:v>
                </c:pt>
              </c:strCache>
            </c:strRef>
          </c:cat>
          <c:val>
            <c:numRef>
              <c:f>'Anställda om ett år'!$B$3:$B$23</c:f>
              <c:numCache>
                <c:formatCode>General</c:formatCode>
                <c:ptCount val="21"/>
                <c:pt idx="0">
                  <c:v>15.72386167499069</c:v>
                </c:pt>
                <c:pt idx="1">
                  <c:v>9.5490853097609261</c:v>
                </c:pt>
                <c:pt idx="2">
                  <c:v>14.4302141775813</c:v>
                </c:pt>
                <c:pt idx="3">
                  <c:v>13.474357146120139</c:v>
                </c:pt>
                <c:pt idx="4">
                  <c:v>15.78863120199917</c:v>
                </c:pt>
                <c:pt idx="5">
                  <c:v>18.034399342175391</c:v>
                </c:pt>
                <c:pt idx="6">
                  <c:v>16.329302027785261</c:v>
                </c:pt>
                <c:pt idx="7">
                  <c:v>16.27755039936077</c:v>
                </c:pt>
                <c:pt idx="8">
                  <c:v>10.12973651935763</c:v>
                </c:pt>
                <c:pt idx="9">
                  <c:v>11.723262090579169</c:v>
                </c:pt>
                <c:pt idx="10">
                  <c:v>12.473913391232729</c:v>
                </c:pt>
                <c:pt idx="11">
                  <c:v>13.19038242022514</c:v>
                </c:pt>
                <c:pt idx="12">
                  <c:v>5.0060487484658358</c:v>
                </c:pt>
                <c:pt idx="13">
                  <c:v>10.42511162196282</c:v>
                </c:pt>
                <c:pt idx="14">
                  <c:v>9.8676838585796993</c:v>
                </c:pt>
                <c:pt idx="15">
                  <c:v>10.33375683330746</c:v>
                </c:pt>
                <c:pt idx="16">
                  <c:v>10.99499702033776</c:v>
                </c:pt>
                <c:pt idx="17">
                  <c:v>20.431183478154459</c:v>
                </c:pt>
                <c:pt idx="18">
                  <c:v>6.1439564434491416</c:v>
                </c:pt>
                <c:pt idx="19">
                  <c:v>19.576472218876859</c:v>
                </c:pt>
                <c:pt idx="20">
                  <c:v>17.457262461792549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D-406B-A34C-3E84A03F2B17}"/>
            </c:ext>
          </c:extLst>
        </c:ser>
        <c:ser>
          <c:idx val="1"/>
          <c:order val="1"/>
          <c:tx>
            <c:strRef>
              <c:f>'Anställda om ett år'!$C$2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Värmland</c:v>
                </c:pt>
                <c:pt idx="1">
                  <c:v>Jämtland</c:v>
                </c:pt>
                <c:pt idx="2">
                  <c:v>Västra Götaland</c:v>
                </c:pt>
                <c:pt idx="3">
                  <c:v>Kronoberg</c:v>
                </c:pt>
                <c:pt idx="4">
                  <c:v>Norrbotten</c:v>
                </c:pt>
                <c:pt idx="5">
                  <c:v>Stockholm</c:v>
                </c:pt>
                <c:pt idx="6">
                  <c:v>Jönköping</c:v>
                </c:pt>
                <c:pt idx="7">
                  <c:v>Västerbotten</c:v>
                </c:pt>
                <c:pt idx="8">
                  <c:v>Gotland</c:v>
                </c:pt>
                <c:pt idx="9">
                  <c:v>Örebro</c:v>
                </c:pt>
                <c:pt idx="10">
                  <c:v>Halland</c:v>
                </c:pt>
                <c:pt idx="11">
                  <c:v>Västmanland</c:v>
                </c:pt>
                <c:pt idx="12">
                  <c:v>Södermanland</c:v>
                </c:pt>
                <c:pt idx="13">
                  <c:v>Gävleborg</c:v>
                </c:pt>
                <c:pt idx="14">
                  <c:v>Skåne</c:v>
                </c:pt>
                <c:pt idx="15">
                  <c:v>Blekinge</c:v>
                </c:pt>
                <c:pt idx="16">
                  <c:v>Västernorrland</c:v>
                </c:pt>
                <c:pt idx="17">
                  <c:v>Kalmar</c:v>
                </c:pt>
                <c:pt idx="18">
                  <c:v>Dalarna</c:v>
                </c:pt>
                <c:pt idx="19">
                  <c:v>Uppsala</c:v>
                </c:pt>
                <c:pt idx="20">
                  <c:v>Östergötland</c:v>
                </c:pt>
              </c:strCache>
            </c:strRef>
          </c:cat>
          <c:val>
            <c:numRef>
              <c:f>'Anställda om ett år'!$C$3:$C$23</c:f>
              <c:numCache>
                <c:formatCode>General</c:formatCode>
                <c:ptCount val="21"/>
                <c:pt idx="0">
                  <c:v>13.085225308917369</c:v>
                </c:pt>
                <c:pt idx="1">
                  <c:v>14.528854685900439</c:v>
                </c:pt>
                <c:pt idx="2">
                  <c:v>12.256626930234789</c:v>
                </c:pt>
                <c:pt idx="3">
                  <c:v>14.715066312948011</c:v>
                </c:pt>
                <c:pt idx="4">
                  <c:v>15.473545355841489</c:v>
                </c:pt>
                <c:pt idx="5">
                  <c:v>16.11348233871135</c:v>
                </c:pt>
                <c:pt idx="6">
                  <c:v>15.90787134174359</c:v>
                </c:pt>
                <c:pt idx="7">
                  <c:v>9.8596183473962871</c:v>
                </c:pt>
                <c:pt idx="8">
                  <c:v>-8.2744493892150359</c:v>
                </c:pt>
                <c:pt idx="9">
                  <c:v>13.14596558505562</c:v>
                </c:pt>
                <c:pt idx="10">
                  <c:v>14.04746710509645</c:v>
                </c:pt>
                <c:pt idx="11">
                  <c:v>12.653283425819991</c:v>
                </c:pt>
                <c:pt idx="12">
                  <c:v>10.051106939832779</c:v>
                </c:pt>
                <c:pt idx="13">
                  <c:v>8.1386330175126691</c:v>
                </c:pt>
                <c:pt idx="14">
                  <c:v>11.11491810634638</c:v>
                </c:pt>
                <c:pt idx="15">
                  <c:v>3.950935413900158</c:v>
                </c:pt>
                <c:pt idx="16">
                  <c:v>23.307549704813169</c:v>
                </c:pt>
                <c:pt idx="17">
                  <c:v>13.36746802847016</c:v>
                </c:pt>
                <c:pt idx="18">
                  <c:v>3.760471086615472</c:v>
                </c:pt>
                <c:pt idx="19">
                  <c:v>15.980652185351</c:v>
                </c:pt>
                <c:pt idx="20">
                  <c:v>14.44732584307066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D-406B-A34C-3E84A03F2B17}"/>
            </c:ext>
          </c:extLst>
        </c:ser>
        <c:ser>
          <c:idx val="2"/>
          <c:order val="2"/>
          <c:tx>
            <c:strRef>
              <c:f>'Anställda om ett år'!$D$2</c:f>
              <c:strCache>
                <c:ptCount val="1"/>
                <c:pt idx="0">
                  <c:v>Hösten 2025</c:v>
                </c:pt>
              </c:strCache>
            </c:strRef>
          </c:tx>
          <c:spPr>
            <a:solidFill>
              <a:srgbClr val="D43372"/>
            </a:solidFill>
            <a:ln>
              <a:noFill/>
            </a:ln>
            <a:effectLst/>
          </c:spPr>
          <c:invertIfNegative val="0"/>
          <c:cat>
            <c:strRef>
              <c:f>'Anställda om ett år'!$A$3:$A$23</c:f>
              <c:strCache>
                <c:ptCount val="21"/>
                <c:pt idx="0">
                  <c:v>Värmland</c:v>
                </c:pt>
                <c:pt idx="1">
                  <c:v>Jämtland</c:v>
                </c:pt>
                <c:pt idx="2">
                  <c:v>Västra Götaland</c:v>
                </c:pt>
                <c:pt idx="3">
                  <c:v>Kronoberg</c:v>
                </c:pt>
                <c:pt idx="4">
                  <c:v>Norrbotten</c:v>
                </c:pt>
                <c:pt idx="5">
                  <c:v>Stockholm</c:v>
                </c:pt>
                <c:pt idx="6">
                  <c:v>Jönköping</c:v>
                </c:pt>
                <c:pt idx="7">
                  <c:v>Västerbotten</c:v>
                </c:pt>
                <c:pt idx="8">
                  <c:v>Gotland</c:v>
                </c:pt>
                <c:pt idx="9">
                  <c:v>Örebro</c:v>
                </c:pt>
                <c:pt idx="10">
                  <c:v>Halland</c:v>
                </c:pt>
                <c:pt idx="11">
                  <c:v>Västmanland</c:v>
                </c:pt>
                <c:pt idx="12">
                  <c:v>Södermanland</c:v>
                </c:pt>
                <c:pt idx="13">
                  <c:v>Gävleborg</c:v>
                </c:pt>
                <c:pt idx="14">
                  <c:v>Skåne</c:v>
                </c:pt>
                <c:pt idx="15">
                  <c:v>Blekinge</c:v>
                </c:pt>
                <c:pt idx="16">
                  <c:v>Västernorrland</c:v>
                </c:pt>
                <c:pt idx="17">
                  <c:v>Kalmar</c:v>
                </c:pt>
                <c:pt idx="18">
                  <c:v>Dalarna</c:v>
                </c:pt>
                <c:pt idx="19">
                  <c:v>Uppsala</c:v>
                </c:pt>
                <c:pt idx="20">
                  <c:v>Östergötland</c:v>
                </c:pt>
              </c:strCache>
            </c:strRef>
          </c:cat>
          <c:val>
            <c:numRef>
              <c:f>'Anställda om ett år'!$D$3:$D$23</c:f>
              <c:numCache>
                <c:formatCode>General</c:formatCode>
                <c:ptCount val="21"/>
                <c:pt idx="0">
                  <c:v>21.515724147422912</c:v>
                </c:pt>
                <c:pt idx="1">
                  <c:v>19.869809785136361</c:v>
                </c:pt>
                <c:pt idx="2">
                  <c:v>16.907754050747251</c:v>
                </c:pt>
                <c:pt idx="3">
                  <c:v>16.871872294878571</c:v>
                </c:pt>
                <c:pt idx="4">
                  <c:v>16.828079757805519</c:v>
                </c:pt>
                <c:pt idx="5">
                  <c:v>16.112474534634909</c:v>
                </c:pt>
                <c:pt idx="6">
                  <c:v>15.886474970342579</c:v>
                </c:pt>
                <c:pt idx="7">
                  <c:v>15.15654313646608</c:v>
                </c:pt>
                <c:pt idx="8">
                  <c:v>14.83399625605918</c:v>
                </c:pt>
                <c:pt idx="9">
                  <c:v>14.19053376914545</c:v>
                </c:pt>
                <c:pt idx="10">
                  <c:v>12.688599521946189</c:v>
                </c:pt>
                <c:pt idx="11">
                  <c:v>12.377645779702821</c:v>
                </c:pt>
                <c:pt idx="12">
                  <c:v>12.13372317030313</c:v>
                </c:pt>
                <c:pt idx="13">
                  <c:v>11.612312890453239</c:v>
                </c:pt>
                <c:pt idx="14">
                  <c:v>11.51246356284614</c:v>
                </c:pt>
                <c:pt idx="15">
                  <c:v>11.33620720235006</c:v>
                </c:pt>
                <c:pt idx="16">
                  <c:v>10.49299062881129</c:v>
                </c:pt>
                <c:pt idx="17">
                  <c:v>9.0319013608985053</c:v>
                </c:pt>
                <c:pt idx="18">
                  <c:v>8.8604328646985646</c:v>
                </c:pt>
                <c:pt idx="19">
                  <c:v>8.5745688786050227</c:v>
                </c:pt>
                <c:pt idx="20">
                  <c:v>8.3217614636028863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D-406B-A34C-3E84A03F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axId val="395357264"/>
        <c:axId val="395351984"/>
      </c:barChart>
      <c:lineChart>
        <c:grouping val="standard"/>
        <c:varyColors val="0"/>
        <c:ser>
          <c:idx val="3"/>
          <c:order val="3"/>
          <c:tx>
            <c:strRef>
              <c:f>'Anställda om ett år'!$E$2</c:f>
              <c:strCache>
                <c:ptCount val="1"/>
                <c:pt idx="0">
                  <c:v>Riket hösten 2025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'Anställda om ett år'!$A$3:$A$23</c:f>
              <c:strCache>
                <c:ptCount val="21"/>
                <c:pt idx="0">
                  <c:v>Värmland</c:v>
                </c:pt>
                <c:pt idx="1">
                  <c:v>Jämtland</c:v>
                </c:pt>
                <c:pt idx="2">
                  <c:v>Västra Götaland</c:v>
                </c:pt>
                <c:pt idx="3">
                  <c:v>Kronoberg</c:v>
                </c:pt>
                <c:pt idx="4">
                  <c:v>Norrbotten</c:v>
                </c:pt>
                <c:pt idx="5">
                  <c:v>Stockholm</c:v>
                </c:pt>
                <c:pt idx="6">
                  <c:v>Jönköping</c:v>
                </c:pt>
                <c:pt idx="7">
                  <c:v>Västerbotten</c:v>
                </c:pt>
                <c:pt idx="8">
                  <c:v>Gotland</c:v>
                </c:pt>
                <c:pt idx="9">
                  <c:v>Örebro</c:v>
                </c:pt>
                <c:pt idx="10">
                  <c:v>Halland</c:v>
                </c:pt>
                <c:pt idx="11">
                  <c:v>Västmanland</c:v>
                </c:pt>
                <c:pt idx="12">
                  <c:v>Södermanland</c:v>
                </c:pt>
                <c:pt idx="13">
                  <c:v>Gävleborg</c:v>
                </c:pt>
                <c:pt idx="14">
                  <c:v>Skåne</c:v>
                </c:pt>
                <c:pt idx="15">
                  <c:v>Blekinge</c:v>
                </c:pt>
                <c:pt idx="16">
                  <c:v>Västernorrland</c:v>
                </c:pt>
                <c:pt idx="17">
                  <c:v>Kalmar</c:v>
                </c:pt>
                <c:pt idx="18">
                  <c:v>Dalarna</c:v>
                </c:pt>
                <c:pt idx="19">
                  <c:v>Uppsala</c:v>
                </c:pt>
                <c:pt idx="20">
                  <c:v>Östergötland</c:v>
                </c:pt>
              </c:strCache>
            </c:strRef>
          </c:cat>
          <c:val>
            <c:numRef>
              <c:f>'Anställda om ett år'!$E$3:$E$23</c:f>
              <c:numCache>
                <c:formatCode>General</c:formatCode>
                <c:ptCount val="21"/>
                <c:pt idx="0">
                  <c:v>14.16914469659673</c:v>
                </c:pt>
                <c:pt idx="1">
                  <c:v>14.16914469659673</c:v>
                </c:pt>
                <c:pt idx="2">
                  <c:v>14.16914469659673</c:v>
                </c:pt>
                <c:pt idx="3">
                  <c:v>14.16914469659673</c:v>
                </c:pt>
                <c:pt idx="4">
                  <c:v>14.16914469659673</c:v>
                </c:pt>
                <c:pt idx="5">
                  <c:v>14.16914469659673</c:v>
                </c:pt>
                <c:pt idx="6">
                  <c:v>14.16914469659673</c:v>
                </c:pt>
                <c:pt idx="7">
                  <c:v>14.16914469659673</c:v>
                </c:pt>
                <c:pt idx="8">
                  <c:v>14.16914469659673</c:v>
                </c:pt>
                <c:pt idx="9">
                  <c:v>14.16914469659673</c:v>
                </c:pt>
                <c:pt idx="10">
                  <c:v>14.16914469659673</c:v>
                </c:pt>
                <c:pt idx="11">
                  <c:v>14.16914469659673</c:v>
                </c:pt>
                <c:pt idx="12">
                  <c:v>14.16914469659673</c:v>
                </c:pt>
                <c:pt idx="13">
                  <c:v>14.16914469659673</c:v>
                </c:pt>
                <c:pt idx="14">
                  <c:v>14.16914469659673</c:v>
                </c:pt>
                <c:pt idx="15">
                  <c:v>14.16914469659673</c:v>
                </c:pt>
                <c:pt idx="16">
                  <c:v>14.16914469659673</c:v>
                </c:pt>
                <c:pt idx="17">
                  <c:v>14.16914469659673</c:v>
                </c:pt>
                <c:pt idx="18">
                  <c:v>14.16914469659673</c:v>
                </c:pt>
                <c:pt idx="19">
                  <c:v>14.16914469659673</c:v>
                </c:pt>
                <c:pt idx="20">
                  <c:v>14.16914469659673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1D-406B-A34C-3E84A03F2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357264"/>
        <c:axId val="395351984"/>
      </c:lineChart>
      <c:catAx>
        <c:axId val="395357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effectLst/>
                  </a:rPr>
                  <a:t>Källa: Arbetsförmedlingen. Anm: nettotal avser skillnaden mellan andelen som uppgett "stor" eller "viss" ökning och andelen som uppgett  "stor" eller "viss" minskning.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1984"/>
        <c:crosses val="autoZero"/>
        <c:auto val="1"/>
        <c:lblAlgn val="ctr"/>
        <c:lblOffset val="100"/>
        <c:noMultiLvlLbl val="0"/>
      </c:catAx>
      <c:valAx>
        <c:axId val="39535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953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/>
                </a:solidFill>
              </a:rPr>
              <a:t>Arbetsgivare som har upplevt problem vid rekrytering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Rekryteringsproblem!$B$2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Rekryteringsproblem!$F$3:$F$23</c:f>
                <c:numCache>
                  <c:formatCode>General</c:formatCode>
                  <c:ptCount val="21"/>
                  <c:pt idx="0">
                    <c:v>10.475015932871941</c:v>
                  </c:pt>
                  <c:pt idx="1">
                    <c:v>6.9779383065565188</c:v>
                  </c:pt>
                  <c:pt idx="2">
                    <c:v>9.7416007016287587</c:v>
                  </c:pt>
                  <c:pt idx="3">
                    <c:v>11.821865960922921</c:v>
                  </c:pt>
                  <c:pt idx="4">
                    <c:v>14.8335051159517</c:v>
                  </c:pt>
                  <c:pt idx="5">
                    <c:v>8.8316534174936798</c:v>
                  </c:pt>
                  <c:pt idx="6">
                    <c:v>12.72050168606275</c:v>
                  </c:pt>
                  <c:pt idx="7">
                    <c:v>18.624288538740942</c:v>
                  </c:pt>
                  <c:pt idx="8">
                    <c:v>7.8048713892489019</c:v>
                  </c:pt>
                  <c:pt idx="9">
                    <c:v>9.3587528478856505</c:v>
                  </c:pt>
                  <c:pt idx="10">
                    <c:v>7.53615028334087</c:v>
                  </c:pt>
                  <c:pt idx="11">
                    <c:v>4.5047895619586997</c:v>
                  </c:pt>
                  <c:pt idx="12">
                    <c:v>8.1531669323651084</c:v>
                  </c:pt>
                  <c:pt idx="13">
                    <c:v>3.10999708941887</c:v>
                  </c:pt>
                  <c:pt idx="14">
                    <c:v>10.65786456054278</c:v>
                  </c:pt>
                  <c:pt idx="15">
                    <c:v>10.530086517636949</c:v>
                  </c:pt>
                  <c:pt idx="16">
                    <c:v>8.5424764554377344</c:v>
                  </c:pt>
                  <c:pt idx="17">
                    <c:v>10.249827841100259</c:v>
                  </c:pt>
                  <c:pt idx="18">
                    <c:v>3.778804724152252</c:v>
                  </c:pt>
                  <c:pt idx="19">
                    <c:v>16.63173901755874</c:v>
                  </c:pt>
                  <c:pt idx="20">
                    <c:v>10.01461447892094</c:v>
                  </c:pt>
                </c:numCache>
              </c:numRef>
            </c:plus>
            <c:minus>
              <c:numRef>
                <c:f>Rekryteringsproblem!$F$3:$F$23</c:f>
                <c:numCache>
                  <c:formatCode>General</c:formatCode>
                  <c:ptCount val="21"/>
                  <c:pt idx="0">
                    <c:v>10.475015932871941</c:v>
                  </c:pt>
                  <c:pt idx="1">
                    <c:v>6.9779383065565188</c:v>
                  </c:pt>
                  <c:pt idx="2">
                    <c:v>9.7416007016287587</c:v>
                  </c:pt>
                  <c:pt idx="3">
                    <c:v>11.821865960922921</c:v>
                  </c:pt>
                  <c:pt idx="4">
                    <c:v>14.8335051159517</c:v>
                  </c:pt>
                  <c:pt idx="5">
                    <c:v>8.8316534174936798</c:v>
                  </c:pt>
                  <c:pt idx="6">
                    <c:v>12.72050168606275</c:v>
                  </c:pt>
                  <c:pt idx="7">
                    <c:v>18.624288538740942</c:v>
                  </c:pt>
                  <c:pt idx="8">
                    <c:v>7.8048713892489019</c:v>
                  </c:pt>
                  <c:pt idx="9">
                    <c:v>9.3587528478856505</c:v>
                  </c:pt>
                  <c:pt idx="10">
                    <c:v>7.53615028334087</c:v>
                  </c:pt>
                  <c:pt idx="11">
                    <c:v>4.5047895619586997</c:v>
                  </c:pt>
                  <c:pt idx="12">
                    <c:v>8.1531669323651084</c:v>
                  </c:pt>
                  <c:pt idx="13">
                    <c:v>3.10999708941887</c:v>
                  </c:pt>
                  <c:pt idx="14">
                    <c:v>10.65786456054278</c:v>
                  </c:pt>
                  <c:pt idx="15">
                    <c:v>10.530086517636949</c:v>
                  </c:pt>
                  <c:pt idx="16">
                    <c:v>8.5424764554377344</c:v>
                  </c:pt>
                  <c:pt idx="17">
                    <c:v>10.249827841100259</c:v>
                  </c:pt>
                  <c:pt idx="18">
                    <c:v>3.778804724152252</c:v>
                  </c:pt>
                  <c:pt idx="19">
                    <c:v>16.63173901755874</c:v>
                  </c:pt>
                  <c:pt idx="20">
                    <c:v>10.01461447892094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Västernorrland</c:v>
                </c:pt>
                <c:pt idx="1">
                  <c:v>Norrbotten</c:v>
                </c:pt>
                <c:pt idx="2">
                  <c:v>Dalarna</c:v>
                </c:pt>
                <c:pt idx="3">
                  <c:v>Gävleborg</c:v>
                </c:pt>
                <c:pt idx="4">
                  <c:v>Jämtland</c:v>
                </c:pt>
                <c:pt idx="5">
                  <c:v>Södermanland</c:v>
                </c:pt>
                <c:pt idx="6">
                  <c:v>Kronoberg</c:v>
                </c:pt>
                <c:pt idx="7">
                  <c:v>Gotland</c:v>
                </c:pt>
                <c:pt idx="8">
                  <c:v>Örebro</c:v>
                </c:pt>
                <c:pt idx="9">
                  <c:v>Jönköping</c:v>
                </c:pt>
                <c:pt idx="10">
                  <c:v>Västerbotten</c:v>
                </c:pt>
                <c:pt idx="11">
                  <c:v>Skåne</c:v>
                </c:pt>
                <c:pt idx="12">
                  <c:v>Östergötland</c:v>
                </c:pt>
                <c:pt idx="13">
                  <c:v>Stockholm</c:v>
                </c:pt>
                <c:pt idx="14">
                  <c:v>Kalmar</c:v>
                </c:pt>
                <c:pt idx="15">
                  <c:v>Västmanland</c:v>
                </c:pt>
                <c:pt idx="16">
                  <c:v>Halland</c:v>
                </c:pt>
                <c:pt idx="17">
                  <c:v>Uppsala</c:v>
                </c:pt>
                <c:pt idx="18">
                  <c:v>Västra Götaland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Rekryteringsproblem!$B$3:$B$23</c:f>
              <c:numCache>
                <c:formatCode>General</c:formatCode>
                <c:ptCount val="21"/>
                <c:pt idx="0">
                  <c:v>60.171878816781003</c:v>
                </c:pt>
                <c:pt idx="1">
                  <c:v>71.365584324959499</c:v>
                </c:pt>
                <c:pt idx="2">
                  <c:v>56.553822351157649</c:v>
                </c:pt>
                <c:pt idx="3">
                  <c:v>58.307830361906383</c:v>
                </c:pt>
                <c:pt idx="4">
                  <c:v>52.009414775443219</c:v>
                </c:pt>
                <c:pt idx="5">
                  <c:v>63.34060030015786</c:v>
                </c:pt>
                <c:pt idx="6">
                  <c:v>59.257196568811082</c:v>
                </c:pt>
                <c:pt idx="7">
                  <c:v>62.803731281738472</c:v>
                </c:pt>
                <c:pt idx="8">
                  <c:v>61.665677543310437</c:v>
                </c:pt>
                <c:pt idx="9">
                  <c:v>58.771832580069457</c:v>
                </c:pt>
                <c:pt idx="10">
                  <c:v>71.923891768393972</c:v>
                </c:pt>
                <c:pt idx="11">
                  <c:v>58.479289599746167</c:v>
                </c:pt>
                <c:pt idx="12">
                  <c:v>57.239204361732241</c:v>
                </c:pt>
                <c:pt idx="13">
                  <c:v>56.95223312757691</c:v>
                </c:pt>
                <c:pt idx="14">
                  <c:v>61.358445962217381</c:v>
                </c:pt>
                <c:pt idx="15">
                  <c:v>50.143350449226993</c:v>
                </c:pt>
                <c:pt idx="16">
                  <c:v>57.373184331694027</c:v>
                </c:pt>
                <c:pt idx="17">
                  <c:v>49.097264819475349</c:v>
                </c:pt>
                <c:pt idx="18">
                  <c:v>55.40173075449183</c:v>
                </c:pt>
                <c:pt idx="19">
                  <c:v>51.184585659902822</c:v>
                </c:pt>
                <c:pt idx="20">
                  <c:v>49.631080550245358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F-4AA6-AA8A-E7389D1D868E}"/>
            </c:ext>
          </c:extLst>
        </c:ser>
        <c:ser>
          <c:idx val="1"/>
          <c:order val="1"/>
          <c:tx>
            <c:strRef>
              <c:f>Rekryteringsproblem!$C$2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Rekryteringsproblem!$G$3:$G$23</c:f>
                <c:numCache>
                  <c:formatCode>General</c:formatCode>
                  <c:ptCount val="21"/>
                  <c:pt idx="0">
                    <c:v>11.192011396693101</c:v>
                  </c:pt>
                  <c:pt idx="1">
                    <c:v>8.8631780313814463</c:v>
                  </c:pt>
                  <c:pt idx="2">
                    <c:v>10.333134577466041</c:v>
                  </c:pt>
                  <c:pt idx="3">
                    <c:v>11.801591446566221</c:v>
                  </c:pt>
                  <c:pt idx="4">
                    <c:v>18.480194553411032</c:v>
                  </c:pt>
                  <c:pt idx="5">
                    <c:v>10.635724478104979</c:v>
                  </c:pt>
                  <c:pt idx="6">
                    <c:v>14.526698045094159</c:v>
                  </c:pt>
                  <c:pt idx="7">
                    <c:v>15.513041251768531</c:v>
                  </c:pt>
                  <c:pt idx="8">
                    <c:v>8.3799736963802935</c:v>
                  </c:pt>
                  <c:pt idx="9">
                    <c:v>8.4450529327041703</c:v>
                  </c:pt>
                  <c:pt idx="10">
                    <c:v>11.09847786832116</c:v>
                  </c:pt>
                  <c:pt idx="11">
                    <c:v>5.0280750492615347</c:v>
                  </c:pt>
                  <c:pt idx="12">
                    <c:v>7.5260710200294234</c:v>
                  </c:pt>
                  <c:pt idx="13">
                    <c:v>3.3567831444736411</c:v>
                  </c:pt>
                  <c:pt idx="14">
                    <c:v>10.71311801410099</c:v>
                  </c:pt>
                  <c:pt idx="15">
                    <c:v>10.21344193621923</c:v>
                  </c:pt>
                  <c:pt idx="16">
                    <c:v>9.7907316532557935</c:v>
                  </c:pt>
                  <c:pt idx="17">
                    <c:v>10.160078727846731</c:v>
                  </c:pt>
                  <c:pt idx="18">
                    <c:v>4.1987513085309347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plus>
            <c:minus>
              <c:numRef>
                <c:f>Rekryteringsproblem!$G$3:$G$23</c:f>
                <c:numCache>
                  <c:formatCode>General</c:formatCode>
                  <c:ptCount val="21"/>
                  <c:pt idx="0">
                    <c:v>11.192011396693101</c:v>
                  </c:pt>
                  <c:pt idx="1">
                    <c:v>8.8631780313814463</c:v>
                  </c:pt>
                  <c:pt idx="2">
                    <c:v>10.333134577466041</c:v>
                  </c:pt>
                  <c:pt idx="3">
                    <c:v>11.801591446566221</c:v>
                  </c:pt>
                  <c:pt idx="4">
                    <c:v>18.480194553411032</c:v>
                  </c:pt>
                  <c:pt idx="5">
                    <c:v>10.635724478104979</c:v>
                  </c:pt>
                  <c:pt idx="6">
                    <c:v>14.526698045094159</c:v>
                  </c:pt>
                  <c:pt idx="7">
                    <c:v>15.513041251768531</c:v>
                  </c:pt>
                  <c:pt idx="8">
                    <c:v>8.3799736963802935</c:v>
                  </c:pt>
                  <c:pt idx="9">
                    <c:v>8.4450529327041703</c:v>
                  </c:pt>
                  <c:pt idx="10">
                    <c:v>11.09847786832116</c:v>
                  </c:pt>
                  <c:pt idx="11">
                    <c:v>5.0280750492615347</c:v>
                  </c:pt>
                  <c:pt idx="12">
                    <c:v>7.5260710200294234</c:v>
                  </c:pt>
                  <c:pt idx="13">
                    <c:v>3.3567831444736411</c:v>
                  </c:pt>
                  <c:pt idx="14">
                    <c:v>10.71311801410099</c:v>
                  </c:pt>
                  <c:pt idx="15">
                    <c:v>10.21344193621923</c:v>
                  </c:pt>
                  <c:pt idx="16">
                    <c:v>9.7907316532557935</c:v>
                  </c:pt>
                  <c:pt idx="17">
                    <c:v>10.160078727846731</c:v>
                  </c:pt>
                  <c:pt idx="18">
                    <c:v>4.1987513085309347</c:v>
                  </c:pt>
                  <c:pt idx="19">
                    <c:v>14.8873664197152</c:v>
                  </c:pt>
                  <c:pt idx="20">
                    <c:v>10.011572300339919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Västernorrland</c:v>
                </c:pt>
                <c:pt idx="1">
                  <c:v>Norrbotten</c:v>
                </c:pt>
                <c:pt idx="2">
                  <c:v>Dalarna</c:v>
                </c:pt>
                <c:pt idx="3">
                  <c:v>Gävleborg</c:v>
                </c:pt>
                <c:pt idx="4">
                  <c:v>Jämtland</c:v>
                </c:pt>
                <c:pt idx="5">
                  <c:v>Södermanland</c:v>
                </c:pt>
                <c:pt idx="6">
                  <c:v>Kronoberg</c:v>
                </c:pt>
                <c:pt idx="7">
                  <c:v>Gotland</c:v>
                </c:pt>
                <c:pt idx="8">
                  <c:v>Örebro</c:v>
                </c:pt>
                <c:pt idx="9">
                  <c:v>Jönköping</c:v>
                </c:pt>
                <c:pt idx="10">
                  <c:v>Västerbotten</c:v>
                </c:pt>
                <c:pt idx="11">
                  <c:v>Skåne</c:v>
                </c:pt>
                <c:pt idx="12">
                  <c:v>Östergötland</c:v>
                </c:pt>
                <c:pt idx="13">
                  <c:v>Stockholm</c:v>
                </c:pt>
                <c:pt idx="14">
                  <c:v>Kalmar</c:v>
                </c:pt>
                <c:pt idx="15">
                  <c:v>Västmanland</c:v>
                </c:pt>
                <c:pt idx="16">
                  <c:v>Halland</c:v>
                </c:pt>
                <c:pt idx="17">
                  <c:v>Uppsala</c:v>
                </c:pt>
                <c:pt idx="18">
                  <c:v>Västra Götaland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Rekryteringsproblem!$C$3:$C$23</c:f>
              <c:numCache>
                <c:formatCode>General</c:formatCode>
                <c:ptCount val="21"/>
                <c:pt idx="0">
                  <c:v>58.679351283817752</c:v>
                </c:pt>
                <c:pt idx="1">
                  <c:v>65.649156783443047</c:v>
                </c:pt>
                <c:pt idx="2">
                  <c:v>53.146638337258402</c:v>
                </c:pt>
                <c:pt idx="3">
                  <c:v>59.43492212207989</c:v>
                </c:pt>
                <c:pt idx="4">
                  <c:v>52.641523135395261</c:v>
                </c:pt>
                <c:pt idx="5">
                  <c:v>49.057911467870802</c:v>
                </c:pt>
                <c:pt idx="6">
                  <c:v>50.790769852668248</c:v>
                </c:pt>
                <c:pt idx="7">
                  <c:v>43.263679587188072</c:v>
                </c:pt>
                <c:pt idx="8">
                  <c:v>56.23785390489612</c:v>
                </c:pt>
                <c:pt idx="9">
                  <c:v>56.482928533934171</c:v>
                </c:pt>
                <c:pt idx="10">
                  <c:v>50.586924403052898</c:v>
                </c:pt>
                <c:pt idx="11">
                  <c:v>48.576471500617949</c:v>
                </c:pt>
                <c:pt idx="12">
                  <c:v>57.226495652754039</c:v>
                </c:pt>
                <c:pt idx="13">
                  <c:v>53.616425883766269</c:v>
                </c:pt>
                <c:pt idx="14">
                  <c:v>56.597881846538399</c:v>
                </c:pt>
                <c:pt idx="15">
                  <c:v>53.605081872606448</c:v>
                </c:pt>
                <c:pt idx="16">
                  <c:v>55.734226870989879</c:v>
                </c:pt>
                <c:pt idx="17">
                  <c:v>53.691906265342062</c:v>
                </c:pt>
                <c:pt idx="18">
                  <c:v>51.157520408412367</c:v>
                </c:pt>
                <c:pt idx="19">
                  <c:v>64.750572996806596</c:v>
                </c:pt>
                <c:pt idx="20">
                  <c:v>44.458835877599903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F-4AA6-AA8A-E7389D1D868E}"/>
            </c:ext>
          </c:extLst>
        </c:ser>
        <c:ser>
          <c:idx val="2"/>
          <c:order val="2"/>
          <c:tx>
            <c:strRef>
              <c:f>Rekryteringsproblem!$D$2</c:f>
              <c:strCache>
                <c:ptCount val="1"/>
                <c:pt idx="0">
                  <c:v>Hösten 2025</c:v>
                </c:pt>
              </c:strCache>
            </c:strRef>
          </c:tx>
          <c:spPr>
            <a:solidFill>
              <a:srgbClr val="D4337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Rekryteringsproblem!$H$3:$H$23</c:f>
                <c:numCache>
                  <c:formatCode>General</c:formatCode>
                  <c:ptCount val="21"/>
                  <c:pt idx="0">
                    <c:v>8.9277643251678747</c:v>
                  </c:pt>
                  <c:pt idx="1">
                    <c:v>8.4768697380990012</c:v>
                  </c:pt>
                  <c:pt idx="2">
                    <c:v>9.2138710641270656</c:v>
                  </c:pt>
                  <c:pt idx="3">
                    <c:v>9.4167956075187469</c:v>
                  </c:pt>
                  <c:pt idx="4">
                    <c:v>14.50834681140504</c:v>
                  </c:pt>
                  <c:pt idx="5">
                    <c:v>10.26085526933592</c:v>
                  </c:pt>
                  <c:pt idx="6">
                    <c:v>10.956934431886721</c:v>
                  </c:pt>
                  <c:pt idx="7">
                    <c:v>19.796865910705751</c:v>
                  </c:pt>
                  <c:pt idx="8">
                    <c:v>11.213624881511731</c:v>
                  </c:pt>
                  <c:pt idx="9">
                    <c:v>8.6296722802249004</c:v>
                  </c:pt>
                  <c:pt idx="10">
                    <c:v>9.1355433301051328</c:v>
                  </c:pt>
                  <c:pt idx="11">
                    <c:v>4.2334254725079017</c:v>
                  </c:pt>
                  <c:pt idx="12">
                    <c:v>7.6770700734575703</c:v>
                  </c:pt>
                  <c:pt idx="13">
                    <c:v>3.0933826919255418</c:v>
                  </c:pt>
                  <c:pt idx="14">
                    <c:v>10.57741324999863</c:v>
                  </c:pt>
                  <c:pt idx="15">
                    <c:v>9.1390119426820959</c:v>
                  </c:pt>
                  <c:pt idx="16">
                    <c:v>10.391983934830719</c:v>
                  </c:pt>
                  <c:pt idx="17">
                    <c:v>9.6498511569205974</c:v>
                  </c:pt>
                  <c:pt idx="18">
                    <c:v>4.0695174653317734</c:v>
                  </c:pt>
                  <c:pt idx="19">
                    <c:v>17.24258260690722</c:v>
                  </c:pt>
                  <c:pt idx="20">
                    <c:v>8.662551171572872</c:v>
                  </c:pt>
                </c:numCache>
              </c:numRef>
            </c:plus>
            <c:minus>
              <c:numRef>
                <c:f>Rekryteringsproblem!$H$3:$H$23</c:f>
                <c:numCache>
                  <c:formatCode>General</c:formatCode>
                  <c:ptCount val="21"/>
                  <c:pt idx="0">
                    <c:v>8.9277643251678747</c:v>
                  </c:pt>
                  <c:pt idx="1">
                    <c:v>8.4768697380990012</c:v>
                  </c:pt>
                  <c:pt idx="2">
                    <c:v>9.2138710641270656</c:v>
                  </c:pt>
                  <c:pt idx="3">
                    <c:v>9.4167956075187469</c:v>
                  </c:pt>
                  <c:pt idx="4">
                    <c:v>14.50834681140504</c:v>
                  </c:pt>
                  <c:pt idx="5">
                    <c:v>10.26085526933592</c:v>
                  </c:pt>
                  <c:pt idx="6">
                    <c:v>10.956934431886721</c:v>
                  </c:pt>
                  <c:pt idx="7">
                    <c:v>19.796865910705751</c:v>
                  </c:pt>
                  <c:pt idx="8">
                    <c:v>11.213624881511731</c:v>
                  </c:pt>
                  <c:pt idx="9">
                    <c:v>8.6296722802249004</c:v>
                  </c:pt>
                  <c:pt idx="10">
                    <c:v>9.1355433301051328</c:v>
                  </c:pt>
                  <c:pt idx="11">
                    <c:v>4.2334254725079017</c:v>
                  </c:pt>
                  <c:pt idx="12">
                    <c:v>7.6770700734575703</c:v>
                  </c:pt>
                  <c:pt idx="13">
                    <c:v>3.0933826919255418</c:v>
                  </c:pt>
                  <c:pt idx="14">
                    <c:v>10.57741324999863</c:v>
                  </c:pt>
                  <c:pt idx="15">
                    <c:v>9.1390119426820959</c:v>
                  </c:pt>
                  <c:pt idx="16">
                    <c:v>10.391983934830719</c:v>
                  </c:pt>
                  <c:pt idx="17">
                    <c:v>9.6498511569205974</c:v>
                  </c:pt>
                  <c:pt idx="18">
                    <c:v>4.0695174653317734</c:v>
                  </c:pt>
                  <c:pt idx="19">
                    <c:v>17.24258260690722</c:v>
                  </c:pt>
                  <c:pt idx="20">
                    <c:v>8.662551171572872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Rekryteringsproblem!$A$3:$A$23</c:f>
              <c:strCache>
                <c:ptCount val="21"/>
                <c:pt idx="0">
                  <c:v>Västernorrland</c:v>
                </c:pt>
                <c:pt idx="1">
                  <c:v>Norrbotten</c:v>
                </c:pt>
                <c:pt idx="2">
                  <c:v>Dalarna</c:v>
                </c:pt>
                <c:pt idx="3">
                  <c:v>Gävleborg</c:v>
                </c:pt>
                <c:pt idx="4">
                  <c:v>Jämtland</c:v>
                </c:pt>
                <c:pt idx="5">
                  <c:v>Södermanland</c:v>
                </c:pt>
                <c:pt idx="6">
                  <c:v>Kronoberg</c:v>
                </c:pt>
                <c:pt idx="7">
                  <c:v>Gotland</c:v>
                </c:pt>
                <c:pt idx="8">
                  <c:v>Örebro</c:v>
                </c:pt>
                <c:pt idx="9">
                  <c:v>Jönköping</c:v>
                </c:pt>
                <c:pt idx="10">
                  <c:v>Västerbotten</c:v>
                </c:pt>
                <c:pt idx="11">
                  <c:v>Skåne</c:v>
                </c:pt>
                <c:pt idx="12">
                  <c:v>Östergötland</c:v>
                </c:pt>
                <c:pt idx="13">
                  <c:v>Stockholm</c:v>
                </c:pt>
                <c:pt idx="14">
                  <c:v>Kalmar</c:v>
                </c:pt>
                <c:pt idx="15">
                  <c:v>Västmanland</c:v>
                </c:pt>
                <c:pt idx="16">
                  <c:v>Halland</c:v>
                </c:pt>
                <c:pt idx="17">
                  <c:v>Uppsala</c:v>
                </c:pt>
                <c:pt idx="18">
                  <c:v>Västra Götaland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Rekryteringsproblem!$D$3:$D$23</c:f>
              <c:numCache>
                <c:formatCode>General</c:formatCode>
                <c:ptCount val="21"/>
                <c:pt idx="0">
                  <c:v>72.618786492341513</c:v>
                </c:pt>
                <c:pt idx="1">
                  <c:v>67.259598089035734</c:v>
                </c:pt>
                <c:pt idx="2">
                  <c:v>62.928608277187358</c:v>
                </c:pt>
                <c:pt idx="3">
                  <c:v>62.284525769068807</c:v>
                </c:pt>
                <c:pt idx="4">
                  <c:v>61.887547263927459</c:v>
                </c:pt>
                <c:pt idx="5">
                  <c:v>61.688623332186843</c:v>
                </c:pt>
                <c:pt idx="6">
                  <c:v>61.420703276628572</c:v>
                </c:pt>
                <c:pt idx="7">
                  <c:v>60.186140730621808</c:v>
                </c:pt>
                <c:pt idx="8">
                  <c:v>57.399888833489072</c:v>
                </c:pt>
                <c:pt idx="9">
                  <c:v>57.152811640709842</c:v>
                </c:pt>
                <c:pt idx="10">
                  <c:v>53.064378126996132</c:v>
                </c:pt>
                <c:pt idx="11">
                  <c:v>51.162549333594818</c:v>
                </c:pt>
                <c:pt idx="12">
                  <c:v>51.114820153417618</c:v>
                </c:pt>
                <c:pt idx="13">
                  <c:v>50.006306287775651</c:v>
                </c:pt>
                <c:pt idx="14">
                  <c:v>49.386269723970663</c:v>
                </c:pt>
                <c:pt idx="15">
                  <c:v>48.375679328809021</c:v>
                </c:pt>
                <c:pt idx="16">
                  <c:v>47.838247298405349</c:v>
                </c:pt>
                <c:pt idx="17">
                  <c:v>47.704966434395843</c:v>
                </c:pt>
                <c:pt idx="18">
                  <c:v>47.136061244087323</c:v>
                </c:pt>
                <c:pt idx="19">
                  <c:v>46.174096438503433</c:v>
                </c:pt>
                <c:pt idx="20">
                  <c:v>45.178824837743953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F-4AA6-AA8A-E7389D1D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56182255"/>
        <c:axId val="956191855"/>
      </c:barChart>
      <c:lineChart>
        <c:grouping val="standard"/>
        <c:varyColors val="0"/>
        <c:ser>
          <c:idx val="3"/>
          <c:order val="3"/>
          <c:tx>
            <c:strRef>
              <c:f>Rekryteringsproblem!$E$2</c:f>
              <c:strCache>
                <c:ptCount val="1"/>
                <c:pt idx="0">
                  <c:v>Riket hösten 2025</c:v>
                </c:pt>
              </c:strCache>
            </c:strRef>
          </c:tx>
          <c:spPr>
            <a:ln w="25400" cap="flat" cmpd="sng" algn="ctr">
              <a:solidFill>
                <a:schemeClr val="dk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Rekryteringsproblem!$A$3:$A$23</c:f>
              <c:strCache>
                <c:ptCount val="21"/>
                <c:pt idx="0">
                  <c:v>Västernorrland</c:v>
                </c:pt>
                <c:pt idx="1">
                  <c:v>Norrbotten</c:v>
                </c:pt>
                <c:pt idx="2">
                  <c:v>Dalarna</c:v>
                </c:pt>
                <c:pt idx="3">
                  <c:v>Gävleborg</c:v>
                </c:pt>
                <c:pt idx="4">
                  <c:v>Jämtland</c:v>
                </c:pt>
                <c:pt idx="5">
                  <c:v>Södermanland</c:v>
                </c:pt>
                <c:pt idx="6">
                  <c:v>Kronoberg</c:v>
                </c:pt>
                <c:pt idx="7">
                  <c:v>Gotland</c:v>
                </c:pt>
                <c:pt idx="8">
                  <c:v>Örebro</c:v>
                </c:pt>
                <c:pt idx="9">
                  <c:v>Jönköping</c:v>
                </c:pt>
                <c:pt idx="10">
                  <c:v>Västerbotten</c:v>
                </c:pt>
                <c:pt idx="11">
                  <c:v>Skåne</c:v>
                </c:pt>
                <c:pt idx="12">
                  <c:v>Östergötland</c:v>
                </c:pt>
                <c:pt idx="13">
                  <c:v>Stockholm</c:v>
                </c:pt>
                <c:pt idx="14">
                  <c:v>Kalmar</c:v>
                </c:pt>
                <c:pt idx="15">
                  <c:v>Västmanland</c:v>
                </c:pt>
                <c:pt idx="16">
                  <c:v>Halland</c:v>
                </c:pt>
                <c:pt idx="17">
                  <c:v>Uppsala</c:v>
                </c:pt>
                <c:pt idx="18">
                  <c:v>Västra Götaland</c:v>
                </c:pt>
                <c:pt idx="19">
                  <c:v>Blekinge</c:v>
                </c:pt>
                <c:pt idx="20">
                  <c:v>Värmland</c:v>
                </c:pt>
              </c:strCache>
            </c:strRef>
          </c:cat>
          <c:val>
            <c:numRef>
              <c:f>Rekryteringsproblem!$E$3:$E$23</c:f>
              <c:numCache>
                <c:formatCode>General</c:formatCode>
                <c:ptCount val="21"/>
                <c:pt idx="0">
                  <c:v>52.351960711520547</c:v>
                </c:pt>
                <c:pt idx="1">
                  <c:v>52.351960711520547</c:v>
                </c:pt>
                <c:pt idx="2">
                  <c:v>52.351960711520547</c:v>
                </c:pt>
                <c:pt idx="3">
                  <c:v>52.351960711520547</c:v>
                </c:pt>
                <c:pt idx="4">
                  <c:v>52.351960711520547</c:v>
                </c:pt>
                <c:pt idx="5">
                  <c:v>52.351960711520547</c:v>
                </c:pt>
                <c:pt idx="6">
                  <c:v>52.351960711520547</c:v>
                </c:pt>
                <c:pt idx="7">
                  <c:v>52.351960711520547</c:v>
                </c:pt>
                <c:pt idx="8">
                  <c:v>52.351960711520547</c:v>
                </c:pt>
                <c:pt idx="9">
                  <c:v>52.351960711520547</c:v>
                </c:pt>
                <c:pt idx="10">
                  <c:v>52.351960711520547</c:v>
                </c:pt>
                <c:pt idx="11">
                  <c:v>52.351960711520547</c:v>
                </c:pt>
                <c:pt idx="12">
                  <c:v>52.351960711520547</c:v>
                </c:pt>
                <c:pt idx="13">
                  <c:v>52.351960711520547</c:v>
                </c:pt>
                <c:pt idx="14">
                  <c:v>52.351960711520547</c:v>
                </c:pt>
                <c:pt idx="15">
                  <c:v>52.351960711520547</c:v>
                </c:pt>
                <c:pt idx="16">
                  <c:v>52.351960711520547</c:v>
                </c:pt>
                <c:pt idx="17">
                  <c:v>52.351960711520547</c:v>
                </c:pt>
                <c:pt idx="18">
                  <c:v>52.351960711520547</c:v>
                </c:pt>
                <c:pt idx="19">
                  <c:v>52.351960711520547</c:v>
                </c:pt>
                <c:pt idx="20">
                  <c:v>52.351960711520547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BDF-4AA6-AA8A-E7389D1D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182255"/>
        <c:axId val="956191855"/>
      </c:lineChart>
      <c:catAx>
        <c:axId val="956182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 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Felstaplarna visar 95-procentiga konfidensintervall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91855"/>
        <c:crosses val="autoZero"/>
        <c:auto val="1"/>
        <c:lblAlgn val="ctr"/>
        <c:lblOffset val="100"/>
        <c:noMultiLvlLbl val="0"/>
      </c:catAx>
      <c:valAx>
        <c:axId val="956191855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56182255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Arbetsgivare som ej lyckats rekrytera, per län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'Ej lyckats rekrytera'!$B$2</c:f>
              <c:strCache>
                <c:ptCount val="1"/>
                <c:pt idx="0">
                  <c:v>Hösten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'Ej lyckats rekrytera'!$F$3:$F$23</c:f>
                <c:numCache>
                  <c:formatCode>General</c:formatCode>
                  <c:ptCount val="21"/>
                  <c:pt idx="0">
                    <c:v>9.2660662791961617</c:v>
                  </c:pt>
                  <c:pt idx="1">
                    <c:v>17.028275307836932</c:v>
                  </c:pt>
                  <c:pt idx="2">
                    <c:v>9.8690731074621709</c:v>
                  </c:pt>
                  <c:pt idx="3">
                    <c:v>8.6008805182958223</c:v>
                  </c:pt>
                  <c:pt idx="4">
                    <c:v>13.137261729541891</c:v>
                  </c:pt>
                  <c:pt idx="5">
                    <c:v>9.2075068984920136</c:v>
                  </c:pt>
                  <c:pt idx="6">
                    <c:v>15.141967997967489</c:v>
                  </c:pt>
                  <c:pt idx="7">
                    <c:v>9.7158469317986054</c:v>
                  </c:pt>
                  <c:pt idx="8">
                    <c:v>6.6270424152856613</c:v>
                  </c:pt>
                  <c:pt idx="9">
                    <c:v>6.3940336637634072</c:v>
                  </c:pt>
                  <c:pt idx="10">
                    <c:v>10.39434748172223</c:v>
                  </c:pt>
                  <c:pt idx="11">
                    <c:v>9.9233064641436499</c:v>
                  </c:pt>
                  <c:pt idx="12">
                    <c:v>8.5758712873688463</c:v>
                  </c:pt>
                  <c:pt idx="13">
                    <c:v>8.1469164677389916</c:v>
                  </c:pt>
                  <c:pt idx="14">
                    <c:v>3.2021607136733521</c:v>
                  </c:pt>
                  <c:pt idx="15">
                    <c:v>2.775778058584911</c:v>
                  </c:pt>
                  <c:pt idx="16">
                    <c:v>8.4799053332792198</c:v>
                  </c:pt>
                  <c:pt idx="17">
                    <c:v>8.0760681164240502</c:v>
                  </c:pt>
                  <c:pt idx="18">
                    <c:v>4.7876535899652168</c:v>
                  </c:pt>
                  <c:pt idx="19">
                    <c:v>8.636512243861711</c:v>
                  </c:pt>
                  <c:pt idx="20">
                    <c:v>10.80874198054871</c:v>
                  </c:pt>
                </c:numCache>
              </c:numRef>
            </c:plus>
            <c:minus>
              <c:numRef>
                <c:f>'Ej lyckats rekrytera'!$F$3:$F$23</c:f>
                <c:numCache>
                  <c:formatCode>General</c:formatCode>
                  <c:ptCount val="21"/>
                  <c:pt idx="0">
                    <c:v>9.2660662791961617</c:v>
                  </c:pt>
                  <c:pt idx="1">
                    <c:v>17.028275307836932</c:v>
                  </c:pt>
                  <c:pt idx="2">
                    <c:v>9.8690731074621709</c:v>
                  </c:pt>
                  <c:pt idx="3">
                    <c:v>8.6008805182958223</c:v>
                  </c:pt>
                  <c:pt idx="4">
                    <c:v>13.137261729541891</c:v>
                  </c:pt>
                  <c:pt idx="5">
                    <c:v>9.2075068984920136</c:v>
                  </c:pt>
                  <c:pt idx="6">
                    <c:v>15.141967997967489</c:v>
                  </c:pt>
                  <c:pt idx="7">
                    <c:v>9.7158469317986054</c:v>
                  </c:pt>
                  <c:pt idx="8">
                    <c:v>6.6270424152856613</c:v>
                  </c:pt>
                  <c:pt idx="9">
                    <c:v>6.3940336637634072</c:v>
                  </c:pt>
                  <c:pt idx="10">
                    <c:v>10.39434748172223</c:v>
                  </c:pt>
                  <c:pt idx="11">
                    <c:v>9.9233064641436499</c:v>
                  </c:pt>
                  <c:pt idx="12">
                    <c:v>8.5758712873688463</c:v>
                  </c:pt>
                  <c:pt idx="13">
                    <c:v>8.1469164677389916</c:v>
                  </c:pt>
                  <c:pt idx="14">
                    <c:v>3.2021607136733521</c:v>
                  </c:pt>
                  <c:pt idx="15">
                    <c:v>2.775778058584911</c:v>
                  </c:pt>
                  <c:pt idx="16">
                    <c:v>8.4799053332792198</c:v>
                  </c:pt>
                  <c:pt idx="17">
                    <c:v>8.0760681164240502</c:v>
                  </c:pt>
                  <c:pt idx="18">
                    <c:v>4.7876535899652168</c:v>
                  </c:pt>
                  <c:pt idx="19">
                    <c:v>8.636512243861711</c:v>
                  </c:pt>
                  <c:pt idx="20">
                    <c:v>10.80874198054871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'Ej lyckats rekrytera'!$A$3:$A$23</c:f>
              <c:strCache>
                <c:ptCount val="21"/>
                <c:pt idx="0">
                  <c:v>Norrbotten</c:v>
                </c:pt>
                <c:pt idx="1">
                  <c:v>Gotland</c:v>
                </c:pt>
                <c:pt idx="2">
                  <c:v>Blekinge</c:v>
                </c:pt>
                <c:pt idx="3">
                  <c:v>Jönköping</c:v>
                </c:pt>
                <c:pt idx="4">
                  <c:v>Jämtland</c:v>
                </c:pt>
                <c:pt idx="5">
                  <c:v>Västerbotten</c:v>
                </c:pt>
                <c:pt idx="6">
                  <c:v>Kronoberg</c:v>
                </c:pt>
                <c:pt idx="7">
                  <c:v>Gävleborg</c:v>
                </c:pt>
                <c:pt idx="8">
                  <c:v>Östergötland</c:v>
                </c:pt>
                <c:pt idx="9">
                  <c:v>Örebro</c:v>
                </c:pt>
                <c:pt idx="10">
                  <c:v>Uppsala</c:v>
                </c:pt>
                <c:pt idx="11">
                  <c:v>Västernorrland</c:v>
                </c:pt>
                <c:pt idx="12">
                  <c:v>Södermanland</c:v>
                </c:pt>
                <c:pt idx="13">
                  <c:v>Västmanland</c:v>
                </c:pt>
                <c:pt idx="14">
                  <c:v>Västra Götaland</c:v>
                </c:pt>
                <c:pt idx="15">
                  <c:v>Stockholm</c:v>
                </c:pt>
                <c:pt idx="16">
                  <c:v>Dalarna</c:v>
                </c:pt>
                <c:pt idx="17">
                  <c:v>Värmland</c:v>
                </c:pt>
                <c:pt idx="18">
                  <c:v>Skåne</c:v>
                </c:pt>
                <c:pt idx="19">
                  <c:v>Halland</c:v>
                </c:pt>
                <c:pt idx="20">
                  <c:v>Kalmar</c:v>
                </c:pt>
              </c:strCache>
            </c:strRef>
          </c:cat>
          <c:val>
            <c:numRef>
              <c:f>'Ej lyckats rekrytera'!$B$3:$B$23</c:f>
              <c:numCache>
                <c:formatCode>General</c:formatCode>
                <c:ptCount val="21"/>
                <c:pt idx="0">
                  <c:v>39.372195490666734</c:v>
                </c:pt>
                <c:pt idx="1">
                  <c:v>29.082327477104251</c:v>
                </c:pt>
                <c:pt idx="2">
                  <c:v>21.929633782094569</c:v>
                </c:pt>
                <c:pt idx="3">
                  <c:v>26.438191824768861</c:v>
                </c:pt>
                <c:pt idx="4">
                  <c:v>25.396024302273929</c:v>
                </c:pt>
                <c:pt idx="5">
                  <c:v>33.269417231356833</c:v>
                </c:pt>
                <c:pt idx="6">
                  <c:v>37.642161500833303</c:v>
                </c:pt>
                <c:pt idx="7">
                  <c:v>25.69100851798645</c:v>
                </c:pt>
                <c:pt idx="8">
                  <c:v>27.17203300210938</c:v>
                </c:pt>
                <c:pt idx="9">
                  <c:v>21.849834235750691</c:v>
                </c:pt>
                <c:pt idx="10">
                  <c:v>28.637002192387499</c:v>
                </c:pt>
                <c:pt idx="11">
                  <c:v>30.97342429156501</c:v>
                </c:pt>
                <c:pt idx="12">
                  <c:v>27.947782868163991</c:v>
                </c:pt>
                <c:pt idx="13">
                  <c:v>23.176226133750731</c:v>
                </c:pt>
                <c:pt idx="14">
                  <c:v>24.4383478659377</c:v>
                </c:pt>
                <c:pt idx="15">
                  <c:v>26.949559898558309</c:v>
                </c:pt>
                <c:pt idx="16">
                  <c:v>27.297411525353649</c:v>
                </c:pt>
                <c:pt idx="17">
                  <c:v>27.741404895371758</c:v>
                </c:pt>
                <c:pt idx="18">
                  <c:v>27.19808405028979</c:v>
                </c:pt>
                <c:pt idx="19">
                  <c:v>27.733913379854261</c:v>
                </c:pt>
                <c:pt idx="20">
                  <c:v>38.178614008760484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3-4102-8964-F16547C0DC3C}"/>
            </c:ext>
          </c:extLst>
        </c:ser>
        <c:ser>
          <c:idx val="1"/>
          <c:order val="1"/>
          <c:tx>
            <c:strRef>
              <c:f>'Ej lyckats rekrytera'!$C$2</c:f>
              <c:strCache>
                <c:ptCount val="1"/>
                <c:pt idx="0">
                  <c:v>Våren 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'Ej lyckats rekrytera'!$G$3:$G$23</c:f>
                <c:numCache>
                  <c:formatCode>General</c:formatCode>
                  <c:ptCount val="21"/>
                  <c:pt idx="0">
                    <c:v>9.6359660328310728</c:v>
                  </c:pt>
                  <c:pt idx="1">
                    <c:v>13.525448459523769</c:v>
                  </c:pt>
                  <c:pt idx="2">
                    <c:v>11.563463861992091</c:v>
                  </c:pt>
                  <c:pt idx="3">
                    <c:v>10.09511186435013</c:v>
                  </c:pt>
                  <c:pt idx="4">
                    <c:v>12.590837383203921</c:v>
                  </c:pt>
                  <c:pt idx="5">
                    <c:v>9.8024281030415334</c:v>
                  </c:pt>
                  <c:pt idx="6">
                    <c:v>16.888425934116182</c:v>
                  </c:pt>
                  <c:pt idx="7">
                    <c:v>12.11013784902679</c:v>
                  </c:pt>
                  <c:pt idx="8">
                    <c:v>8.2007414044902589</c:v>
                  </c:pt>
                  <c:pt idx="9">
                    <c:v>7.240431127288149</c:v>
                  </c:pt>
                  <c:pt idx="10">
                    <c:v>8.231302433324533</c:v>
                  </c:pt>
                  <c:pt idx="11">
                    <c:v>8.0555067795681374</c:v>
                  </c:pt>
                  <c:pt idx="12">
                    <c:v>7.5491889684421771</c:v>
                  </c:pt>
                  <c:pt idx="13">
                    <c:v>7.6440296082777888</c:v>
                  </c:pt>
                  <c:pt idx="14">
                    <c:v>3.491248972283497</c:v>
                  </c:pt>
                  <c:pt idx="15">
                    <c:v>2.7388888628545591</c:v>
                  </c:pt>
                  <c:pt idx="16">
                    <c:v>8.4676484582921638</c:v>
                  </c:pt>
                  <c:pt idx="17">
                    <c:v>8.3591205587550501</c:v>
                  </c:pt>
                  <c:pt idx="18">
                    <c:v>4.2960558362780636</c:v>
                  </c:pt>
                  <c:pt idx="19">
                    <c:v>9.3205275502587615</c:v>
                  </c:pt>
                  <c:pt idx="20">
                    <c:v>6.9754951125434674</c:v>
                  </c:pt>
                </c:numCache>
              </c:numRef>
            </c:plus>
            <c:minus>
              <c:numRef>
                <c:f>'Ej lyckats rekrytera'!$G$3:$G$23</c:f>
                <c:numCache>
                  <c:formatCode>General</c:formatCode>
                  <c:ptCount val="21"/>
                  <c:pt idx="0">
                    <c:v>9.6359660328310728</c:v>
                  </c:pt>
                  <c:pt idx="1">
                    <c:v>13.525448459523769</c:v>
                  </c:pt>
                  <c:pt idx="2">
                    <c:v>11.563463861992091</c:v>
                  </c:pt>
                  <c:pt idx="3">
                    <c:v>10.09511186435013</c:v>
                  </c:pt>
                  <c:pt idx="4">
                    <c:v>12.590837383203921</c:v>
                  </c:pt>
                  <c:pt idx="5">
                    <c:v>9.8024281030415334</c:v>
                  </c:pt>
                  <c:pt idx="6">
                    <c:v>16.888425934116182</c:v>
                  </c:pt>
                  <c:pt idx="7">
                    <c:v>12.11013784902679</c:v>
                  </c:pt>
                  <c:pt idx="8">
                    <c:v>8.2007414044902589</c:v>
                  </c:pt>
                  <c:pt idx="9">
                    <c:v>7.240431127288149</c:v>
                  </c:pt>
                  <c:pt idx="10">
                    <c:v>8.231302433324533</c:v>
                  </c:pt>
                  <c:pt idx="11">
                    <c:v>8.0555067795681374</c:v>
                  </c:pt>
                  <c:pt idx="12">
                    <c:v>7.5491889684421771</c:v>
                  </c:pt>
                  <c:pt idx="13">
                    <c:v>7.6440296082777888</c:v>
                  </c:pt>
                  <c:pt idx="14">
                    <c:v>3.491248972283497</c:v>
                  </c:pt>
                  <c:pt idx="15">
                    <c:v>2.7388888628545591</c:v>
                  </c:pt>
                  <c:pt idx="16">
                    <c:v>8.4676484582921638</c:v>
                  </c:pt>
                  <c:pt idx="17">
                    <c:v>8.3591205587550501</c:v>
                  </c:pt>
                  <c:pt idx="18">
                    <c:v>4.2960558362780636</c:v>
                  </c:pt>
                  <c:pt idx="19">
                    <c:v>9.3205275502587615</c:v>
                  </c:pt>
                  <c:pt idx="20">
                    <c:v>6.9754951125434674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'Ej lyckats rekrytera'!$A$3:$A$23</c:f>
              <c:strCache>
                <c:ptCount val="21"/>
                <c:pt idx="0">
                  <c:v>Norrbotten</c:v>
                </c:pt>
                <c:pt idx="1">
                  <c:v>Gotland</c:v>
                </c:pt>
                <c:pt idx="2">
                  <c:v>Blekinge</c:v>
                </c:pt>
                <c:pt idx="3">
                  <c:v>Jönköping</c:v>
                </c:pt>
                <c:pt idx="4">
                  <c:v>Jämtland</c:v>
                </c:pt>
                <c:pt idx="5">
                  <c:v>Västerbotten</c:v>
                </c:pt>
                <c:pt idx="6">
                  <c:v>Kronoberg</c:v>
                </c:pt>
                <c:pt idx="7">
                  <c:v>Gävleborg</c:v>
                </c:pt>
                <c:pt idx="8">
                  <c:v>Östergötland</c:v>
                </c:pt>
                <c:pt idx="9">
                  <c:v>Örebro</c:v>
                </c:pt>
                <c:pt idx="10">
                  <c:v>Uppsala</c:v>
                </c:pt>
                <c:pt idx="11">
                  <c:v>Västernorrland</c:v>
                </c:pt>
                <c:pt idx="12">
                  <c:v>Södermanland</c:v>
                </c:pt>
                <c:pt idx="13">
                  <c:v>Västmanland</c:v>
                </c:pt>
                <c:pt idx="14">
                  <c:v>Västra Götaland</c:v>
                </c:pt>
                <c:pt idx="15">
                  <c:v>Stockholm</c:v>
                </c:pt>
                <c:pt idx="16">
                  <c:v>Dalarna</c:v>
                </c:pt>
                <c:pt idx="17">
                  <c:v>Värmland</c:v>
                </c:pt>
                <c:pt idx="18">
                  <c:v>Skåne</c:v>
                </c:pt>
                <c:pt idx="19">
                  <c:v>Halland</c:v>
                </c:pt>
                <c:pt idx="20">
                  <c:v>Kalmar</c:v>
                </c:pt>
              </c:strCache>
            </c:strRef>
          </c:cat>
          <c:val>
            <c:numRef>
              <c:f>'Ej lyckats rekrytera'!$C$3:$C$23</c:f>
              <c:numCache>
                <c:formatCode>General</c:formatCode>
                <c:ptCount val="21"/>
                <c:pt idx="0">
                  <c:v>35.249141469282833</c:v>
                </c:pt>
                <c:pt idx="1">
                  <c:v>26.844350427677711</c:v>
                </c:pt>
                <c:pt idx="2">
                  <c:v>22.475257604550869</c:v>
                </c:pt>
                <c:pt idx="3">
                  <c:v>29.356883863365539</c:v>
                </c:pt>
                <c:pt idx="4">
                  <c:v>20.969145134013619</c:v>
                </c:pt>
                <c:pt idx="5">
                  <c:v>30.251734226946581</c:v>
                </c:pt>
                <c:pt idx="6">
                  <c:v>30.037277815715068</c:v>
                </c:pt>
                <c:pt idx="7">
                  <c:v>29.161671544947879</c:v>
                </c:pt>
                <c:pt idx="8">
                  <c:v>34.272560275874177</c:v>
                </c:pt>
                <c:pt idx="9">
                  <c:v>23.270552691691439</c:v>
                </c:pt>
                <c:pt idx="10">
                  <c:v>24.959659191639169</c:v>
                </c:pt>
                <c:pt idx="11">
                  <c:v>22.732425438268539</c:v>
                </c:pt>
                <c:pt idx="12">
                  <c:v>21.632817544381329</c:v>
                </c:pt>
                <c:pt idx="13">
                  <c:v>22.984654199213701</c:v>
                </c:pt>
                <c:pt idx="14">
                  <c:v>25.097876415258181</c:v>
                </c:pt>
                <c:pt idx="15">
                  <c:v>24.445453255635051</c:v>
                </c:pt>
                <c:pt idx="16">
                  <c:v>26.199152213756062</c:v>
                </c:pt>
                <c:pt idx="17">
                  <c:v>26.42218429397262</c:v>
                </c:pt>
                <c:pt idx="18">
                  <c:v>21.253122434862249</c:v>
                </c:pt>
                <c:pt idx="19">
                  <c:v>33.087700685834328</c:v>
                </c:pt>
                <c:pt idx="20">
                  <c:v>17.403680685393262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03-4102-8964-F16547C0DC3C}"/>
            </c:ext>
          </c:extLst>
        </c:ser>
        <c:ser>
          <c:idx val="2"/>
          <c:order val="2"/>
          <c:tx>
            <c:strRef>
              <c:f>'Ej lyckats rekrytera'!$D$2</c:f>
              <c:strCache>
                <c:ptCount val="1"/>
                <c:pt idx="0">
                  <c:v>Hösten 2025</c:v>
                </c:pt>
              </c:strCache>
            </c:strRef>
          </c:tx>
          <c:spPr>
            <a:solidFill>
              <a:srgbClr val="D4337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'Ej lyckats rekrytera'!$H$3:$H$23</c:f>
                <c:numCache>
                  <c:formatCode>General</c:formatCode>
                  <c:ptCount val="21"/>
                  <c:pt idx="0">
                    <c:v>10.02985404378517</c:v>
                  </c:pt>
                  <c:pt idx="1">
                    <c:v>18.229380909321499</c:v>
                  </c:pt>
                  <c:pt idx="2">
                    <c:v>12.01869261020977</c:v>
                  </c:pt>
                  <c:pt idx="3">
                    <c:v>9.3729745888812328</c:v>
                  </c:pt>
                  <c:pt idx="4">
                    <c:v>16.676905690805171</c:v>
                  </c:pt>
                  <c:pt idx="5">
                    <c:v>8.8887169480385442</c:v>
                  </c:pt>
                  <c:pt idx="6">
                    <c:v>11.308085453221549</c:v>
                  </c:pt>
                  <c:pt idx="7">
                    <c:v>9.2622069911257707</c:v>
                  </c:pt>
                  <c:pt idx="8">
                    <c:v>6.5052001569903526</c:v>
                  </c:pt>
                  <c:pt idx="9">
                    <c:v>9.1315504773323788</c:v>
                  </c:pt>
                  <c:pt idx="10">
                    <c:v>10.36892143525208</c:v>
                  </c:pt>
                  <c:pt idx="11">
                    <c:v>9.8818342692031553</c:v>
                  </c:pt>
                  <c:pt idx="12">
                    <c:v>13.12581432312475</c:v>
                  </c:pt>
                  <c:pt idx="13">
                    <c:v>8.248348594440067</c:v>
                  </c:pt>
                  <c:pt idx="14">
                    <c:v>3.2746905173508618</c:v>
                  </c:pt>
                  <c:pt idx="15">
                    <c:v>2.40625834561857</c:v>
                  </c:pt>
                  <c:pt idx="16">
                    <c:v>7.292452603628889</c:v>
                  </c:pt>
                  <c:pt idx="17">
                    <c:v>6.3230650692408794</c:v>
                  </c:pt>
                  <c:pt idx="18">
                    <c:v>3.4731366806697701</c:v>
                  </c:pt>
                  <c:pt idx="19">
                    <c:v>6.1644919068409934</c:v>
                  </c:pt>
                  <c:pt idx="20">
                    <c:v>6.0071593090088253</c:v>
                  </c:pt>
                </c:numCache>
              </c:numRef>
            </c:plus>
            <c:minus>
              <c:numRef>
                <c:f>'Ej lyckats rekrytera'!$H$3:$H$23</c:f>
                <c:numCache>
                  <c:formatCode>General</c:formatCode>
                  <c:ptCount val="21"/>
                  <c:pt idx="0">
                    <c:v>10.02985404378517</c:v>
                  </c:pt>
                  <c:pt idx="1">
                    <c:v>18.229380909321499</c:v>
                  </c:pt>
                  <c:pt idx="2">
                    <c:v>12.01869261020977</c:v>
                  </c:pt>
                  <c:pt idx="3">
                    <c:v>9.3729745888812328</c:v>
                  </c:pt>
                  <c:pt idx="4">
                    <c:v>16.676905690805171</c:v>
                  </c:pt>
                  <c:pt idx="5">
                    <c:v>8.8887169480385442</c:v>
                  </c:pt>
                  <c:pt idx="6">
                    <c:v>11.308085453221549</c:v>
                  </c:pt>
                  <c:pt idx="7">
                    <c:v>9.2622069911257707</c:v>
                  </c:pt>
                  <c:pt idx="8">
                    <c:v>6.5052001569903526</c:v>
                  </c:pt>
                  <c:pt idx="9">
                    <c:v>9.1315504773323788</c:v>
                  </c:pt>
                  <c:pt idx="10">
                    <c:v>10.36892143525208</c:v>
                  </c:pt>
                  <c:pt idx="11">
                    <c:v>9.8818342692031553</c:v>
                  </c:pt>
                  <c:pt idx="12">
                    <c:v>13.12581432312475</c:v>
                  </c:pt>
                  <c:pt idx="13">
                    <c:v>8.248348594440067</c:v>
                  </c:pt>
                  <c:pt idx="14">
                    <c:v>3.2746905173508618</c:v>
                  </c:pt>
                  <c:pt idx="15">
                    <c:v>2.40625834561857</c:v>
                  </c:pt>
                  <c:pt idx="16">
                    <c:v>7.292452603628889</c:v>
                  </c:pt>
                  <c:pt idx="17">
                    <c:v>6.3230650692408794</c:v>
                  </c:pt>
                  <c:pt idx="18">
                    <c:v>3.4731366806697701</c:v>
                  </c:pt>
                  <c:pt idx="19">
                    <c:v>6.1644919068409934</c:v>
                  </c:pt>
                  <c:pt idx="20">
                    <c:v>6.0071593090088253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dk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errBars>
          <c:cat>
            <c:strRef>
              <c:f>'Ej lyckats rekrytera'!$A$3:$A$23</c:f>
              <c:strCache>
                <c:ptCount val="21"/>
                <c:pt idx="0">
                  <c:v>Norrbotten</c:v>
                </c:pt>
                <c:pt idx="1">
                  <c:v>Gotland</c:v>
                </c:pt>
                <c:pt idx="2">
                  <c:v>Blekinge</c:v>
                </c:pt>
                <c:pt idx="3">
                  <c:v>Jönköping</c:v>
                </c:pt>
                <c:pt idx="4">
                  <c:v>Jämtland</c:v>
                </c:pt>
                <c:pt idx="5">
                  <c:v>Västerbotten</c:v>
                </c:pt>
                <c:pt idx="6">
                  <c:v>Kronoberg</c:v>
                </c:pt>
                <c:pt idx="7">
                  <c:v>Gävleborg</c:v>
                </c:pt>
                <c:pt idx="8">
                  <c:v>Östergötland</c:v>
                </c:pt>
                <c:pt idx="9">
                  <c:v>Örebro</c:v>
                </c:pt>
                <c:pt idx="10">
                  <c:v>Uppsala</c:v>
                </c:pt>
                <c:pt idx="11">
                  <c:v>Västernorrland</c:v>
                </c:pt>
                <c:pt idx="12">
                  <c:v>Södermanland</c:v>
                </c:pt>
                <c:pt idx="13">
                  <c:v>Västmanland</c:v>
                </c:pt>
                <c:pt idx="14">
                  <c:v>Västra Götaland</c:v>
                </c:pt>
                <c:pt idx="15">
                  <c:v>Stockholm</c:v>
                </c:pt>
                <c:pt idx="16">
                  <c:v>Dalarna</c:v>
                </c:pt>
                <c:pt idx="17">
                  <c:v>Värmland</c:v>
                </c:pt>
                <c:pt idx="18">
                  <c:v>Skåne</c:v>
                </c:pt>
                <c:pt idx="19">
                  <c:v>Halland</c:v>
                </c:pt>
                <c:pt idx="20">
                  <c:v>Kalmar</c:v>
                </c:pt>
              </c:strCache>
            </c:strRef>
          </c:cat>
          <c:val>
            <c:numRef>
              <c:f>'Ej lyckats rekrytera'!$D$3:$D$23</c:f>
              <c:numCache>
                <c:formatCode>General</c:formatCode>
                <c:ptCount val="21"/>
                <c:pt idx="0">
                  <c:v>38.341021789576423</c:v>
                </c:pt>
                <c:pt idx="1">
                  <c:v>36.311161262020683</c:v>
                </c:pt>
                <c:pt idx="2">
                  <c:v>34.967958965376503</c:v>
                </c:pt>
                <c:pt idx="3">
                  <c:v>34.191273910376466</c:v>
                </c:pt>
                <c:pt idx="4">
                  <c:v>32.287914287018268</c:v>
                </c:pt>
                <c:pt idx="5">
                  <c:v>29.791364668225039</c:v>
                </c:pt>
                <c:pt idx="6">
                  <c:v>29.33427858918958</c:v>
                </c:pt>
                <c:pt idx="7">
                  <c:v>28.792223404788409</c:v>
                </c:pt>
                <c:pt idx="8">
                  <c:v>26.788967371907979</c:v>
                </c:pt>
                <c:pt idx="9">
                  <c:v>26.551791503510749</c:v>
                </c:pt>
                <c:pt idx="10">
                  <c:v>26.254940680229861</c:v>
                </c:pt>
                <c:pt idx="11">
                  <c:v>25.553530118720829</c:v>
                </c:pt>
                <c:pt idx="12">
                  <c:v>25.531080194797159</c:v>
                </c:pt>
                <c:pt idx="13">
                  <c:v>24.777706923687411</c:v>
                </c:pt>
                <c:pt idx="14">
                  <c:v>22.37720926890567</c:v>
                </c:pt>
                <c:pt idx="15">
                  <c:v>22.306691791422551</c:v>
                </c:pt>
                <c:pt idx="16">
                  <c:v>21.749509717293289</c:v>
                </c:pt>
                <c:pt idx="17">
                  <c:v>21.191290789844231</c:v>
                </c:pt>
                <c:pt idx="18">
                  <c:v>20.733694891102491</c:v>
                </c:pt>
                <c:pt idx="19">
                  <c:v>18.276587753819289</c:v>
                </c:pt>
                <c:pt idx="20">
                  <c:v>18.085334581310399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03-4102-8964-F16547C0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62814559"/>
        <c:axId val="1862810719"/>
      </c:barChart>
      <c:lineChart>
        <c:grouping val="standard"/>
        <c:varyColors val="0"/>
        <c:ser>
          <c:idx val="3"/>
          <c:order val="3"/>
          <c:tx>
            <c:strRef>
              <c:f>'Ej lyckats rekrytera'!$E$2</c:f>
              <c:strCache>
                <c:ptCount val="1"/>
                <c:pt idx="0">
                  <c:v>Riket hösten 2025</c:v>
                </c:pt>
              </c:strCache>
            </c:strRef>
          </c:tx>
          <c:spPr>
            <a:ln w="25400" cap="flat" cmpd="sng" algn="ctr">
              <a:solidFill>
                <a:schemeClr val="dk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'Ej lyckats rekrytera'!$A$3:$A$23</c:f>
              <c:strCache>
                <c:ptCount val="21"/>
                <c:pt idx="0">
                  <c:v>Norrbotten</c:v>
                </c:pt>
                <c:pt idx="1">
                  <c:v>Gotland</c:v>
                </c:pt>
                <c:pt idx="2">
                  <c:v>Blekinge</c:v>
                </c:pt>
                <c:pt idx="3">
                  <c:v>Jönköping</c:v>
                </c:pt>
                <c:pt idx="4">
                  <c:v>Jämtland</c:v>
                </c:pt>
                <c:pt idx="5">
                  <c:v>Västerbotten</c:v>
                </c:pt>
                <c:pt idx="6">
                  <c:v>Kronoberg</c:v>
                </c:pt>
                <c:pt idx="7">
                  <c:v>Gävleborg</c:v>
                </c:pt>
                <c:pt idx="8">
                  <c:v>Östergötland</c:v>
                </c:pt>
                <c:pt idx="9">
                  <c:v>Örebro</c:v>
                </c:pt>
                <c:pt idx="10">
                  <c:v>Uppsala</c:v>
                </c:pt>
                <c:pt idx="11">
                  <c:v>Västernorrland</c:v>
                </c:pt>
                <c:pt idx="12">
                  <c:v>Södermanland</c:v>
                </c:pt>
                <c:pt idx="13">
                  <c:v>Västmanland</c:v>
                </c:pt>
                <c:pt idx="14">
                  <c:v>Västra Götaland</c:v>
                </c:pt>
                <c:pt idx="15">
                  <c:v>Stockholm</c:v>
                </c:pt>
                <c:pt idx="16">
                  <c:v>Dalarna</c:v>
                </c:pt>
                <c:pt idx="17">
                  <c:v>Värmland</c:v>
                </c:pt>
                <c:pt idx="18">
                  <c:v>Skåne</c:v>
                </c:pt>
                <c:pt idx="19">
                  <c:v>Halland</c:v>
                </c:pt>
                <c:pt idx="20">
                  <c:v>Kalmar</c:v>
                </c:pt>
              </c:strCache>
            </c:strRef>
          </c:cat>
          <c:val>
            <c:numRef>
              <c:f>'Ej lyckats rekrytera'!$E$3:$E$23</c:f>
              <c:numCache>
                <c:formatCode>General</c:formatCode>
                <c:ptCount val="21"/>
                <c:pt idx="0">
                  <c:v>24.28616749937455</c:v>
                </c:pt>
                <c:pt idx="1">
                  <c:v>24.28616749937455</c:v>
                </c:pt>
                <c:pt idx="2">
                  <c:v>24.28616749937455</c:v>
                </c:pt>
                <c:pt idx="3">
                  <c:v>24.28616749937455</c:v>
                </c:pt>
                <c:pt idx="4">
                  <c:v>24.28616749937455</c:v>
                </c:pt>
                <c:pt idx="5">
                  <c:v>24.28616749937455</c:v>
                </c:pt>
                <c:pt idx="6">
                  <c:v>24.28616749937455</c:v>
                </c:pt>
                <c:pt idx="7">
                  <c:v>24.28616749937455</c:v>
                </c:pt>
                <c:pt idx="8">
                  <c:v>24.28616749937455</c:v>
                </c:pt>
                <c:pt idx="9">
                  <c:v>24.28616749937455</c:v>
                </c:pt>
                <c:pt idx="10">
                  <c:v>24.28616749937455</c:v>
                </c:pt>
                <c:pt idx="11">
                  <c:v>24.28616749937455</c:v>
                </c:pt>
                <c:pt idx="12">
                  <c:v>24.28616749937455</c:v>
                </c:pt>
                <c:pt idx="13">
                  <c:v>24.28616749937455</c:v>
                </c:pt>
                <c:pt idx="14">
                  <c:v>24.28616749937455</c:v>
                </c:pt>
                <c:pt idx="15">
                  <c:v>24.28616749937455</c:v>
                </c:pt>
                <c:pt idx="16">
                  <c:v>24.28616749937455</c:v>
                </c:pt>
                <c:pt idx="17">
                  <c:v>24.28616749937455</c:v>
                </c:pt>
                <c:pt idx="18">
                  <c:v>24.28616749937455</c:v>
                </c:pt>
                <c:pt idx="19">
                  <c:v>24.28616749937455</c:v>
                </c:pt>
                <c:pt idx="20">
                  <c:v>24.28616749937455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03-4102-8964-F16547C0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2814559"/>
        <c:axId val="1862810719"/>
      </c:lineChart>
      <c:catAx>
        <c:axId val="18628145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Källa: Arbetsförmedlingen </a:t>
                </a:r>
              </a:p>
              <a:p>
                <a:pPr>
                  <a:defRPr/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</a:rPr>
                  <a:t>Felstaplarna visar 95-procentiga konfidensintervall.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0719"/>
        <c:crosses val="autoZero"/>
        <c:auto val="1"/>
        <c:lblAlgn val="ctr"/>
        <c:lblOffset val="100"/>
        <c:noMultiLvlLbl val="0"/>
      </c:catAx>
      <c:valAx>
        <c:axId val="1862810719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6281455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Förändring</a:t>
            </a:r>
            <a:r>
              <a:rPr lang="sv-SE" b="1" baseline="0"/>
              <a:t> av antalet sysselsatta, 16-65 år, kvartal 3 2024 - kvartal 3 2025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8347550306211697E-2"/>
          <c:y val="0.16712962962962963"/>
          <c:w val="0.89109689413823268"/>
          <c:h val="0.46690449904654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'Förändring antalet sysselsatta'!$B$2</c:f>
              <c:strCache>
                <c:ptCount val="1"/>
                <c:pt idx="0">
                  <c:v>Förändring per län</c:v>
                </c:pt>
              </c:strCache>
            </c:strRef>
          </c:tx>
          <c:spPr>
            <a:solidFill>
              <a:srgbClr val="95C23D"/>
            </a:solidFill>
            <a:ln>
              <a:noFill/>
            </a:ln>
            <a:effectLst/>
          </c:spPr>
          <c:invertIfNegative val="0"/>
          <c:cat>
            <c:strRef>
              <c:f>'Förändring antalet sysselsatta'!$A$3:$A$23</c:f>
              <c:strCache>
                <c:ptCount val="21"/>
                <c:pt idx="0">
                  <c:v>Uppsala</c:v>
                </c:pt>
                <c:pt idx="1">
                  <c:v>Skåne</c:v>
                </c:pt>
                <c:pt idx="2">
                  <c:v>Stockholm</c:v>
                </c:pt>
                <c:pt idx="3">
                  <c:v>Norrbotten</c:v>
                </c:pt>
                <c:pt idx="4">
                  <c:v>Västra Götaland</c:v>
                </c:pt>
                <c:pt idx="5">
                  <c:v>Örebro</c:v>
                </c:pt>
                <c:pt idx="6">
                  <c:v>Halland</c:v>
                </c:pt>
                <c:pt idx="7">
                  <c:v>Jönköping</c:v>
                </c:pt>
                <c:pt idx="8">
                  <c:v>Östergötland</c:v>
                </c:pt>
                <c:pt idx="9">
                  <c:v>Jämtland</c:v>
                </c:pt>
                <c:pt idx="10">
                  <c:v>Blekinge</c:v>
                </c:pt>
                <c:pt idx="11">
                  <c:v>Kronoberg</c:v>
                </c:pt>
                <c:pt idx="12">
                  <c:v>Västernorrland</c:v>
                </c:pt>
                <c:pt idx="13">
                  <c:v>Dalarna</c:v>
                </c:pt>
                <c:pt idx="14">
                  <c:v>Värmland</c:v>
                </c:pt>
                <c:pt idx="15">
                  <c:v>Gotland</c:v>
                </c:pt>
                <c:pt idx="16">
                  <c:v>Kalmar</c:v>
                </c:pt>
                <c:pt idx="17">
                  <c:v>Södermanland</c:v>
                </c:pt>
                <c:pt idx="18">
                  <c:v>Gävleborg</c:v>
                </c:pt>
                <c:pt idx="19">
                  <c:v>Västmanland</c:v>
                </c:pt>
                <c:pt idx="20">
                  <c:v>Västerbotten</c:v>
                </c:pt>
              </c:strCache>
            </c:strRef>
          </c:cat>
          <c:val>
            <c:numRef>
              <c:f>'Förändring antalet sysselsatta'!$B$3:$B$23</c:f>
              <c:numCache>
                <c:formatCode>0.00</c:formatCode>
                <c:ptCount val="21"/>
                <c:pt idx="0">
                  <c:v>0.51316153505132078</c:v>
                </c:pt>
                <c:pt idx="1">
                  <c:v>0.45290265538413532</c:v>
                </c:pt>
                <c:pt idx="2">
                  <c:v>0.40494936919168723</c:v>
                </c:pt>
                <c:pt idx="3">
                  <c:v>0.18129799564994281</c:v>
                </c:pt>
                <c:pt idx="4">
                  <c:v>0.10612711534450089</c:v>
                </c:pt>
                <c:pt idx="5">
                  <c:v>7.6353519058924846E-2</c:v>
                </c:pt>
                <c:pt idx="6">
                  <c:v>3.380669372536893E-2</c:v>
                </c:pt>
                <c:pt idx="7">
                  <c:v>1.144976140174947E-2</c:v>
                </c:pt>
                <c:pt idx="8">
                  <c:v>-0.10719064518005531</c:v>
                </c:pt>
                <c:pt idx="9">
                  <c:v>-0.1216582800107724</c:v>
                </c:pt>
                <c:pt idx="10">
                  <c:v>-0.1415053821775536</c:v>
                </c:pt>
                <c:pt idx="11">
                  <c:v>-0.25292749757265248</c:v>
                </c:pt>
                <c:pt idx="12">
                  <c:v>-0.26193333138225811</c:v>
                </c:pt>
                <c:pt idx="13">
                  <c:v>-0.28068186378777948</c:v>
                </c:pt>
                <c:pt idx="14">
                  <c:v>-0.37480033706874799</c:v>
                </c:pt>
                <c:pt idx="15">
                  <c:v>-0.38987259520549822</c:v>
                </c:pt>
                <c:pt idx="16">
                  <c:v>-0.525032595286401</c:v>
                </c:pt>
                <c:pt idx="17">
                  <c:v>-0.53691570937509647</c:v>
                </c:pt>
                <c:pt idx="18">
                  <c:v>-0.58915235035811309</c:v>
                </c:pt>
                <c:pt idx="19">
                  <c:v>-1.0338621025002599</c:v>
                </c:pt>
                <c:pt idx="20">
                  <c:v>-1.9947397142208061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2-4EF4-9DC6-AD21E6F5C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10151264"/>
        <c:axId val="1196826000"/>
      </c:barChart>
      <c:lineChart>
        <c:grouping val="standard"/>
        <c:varyColors val="0"/>
        <c:ser>
          <c:idx val="1"/>
          <c:order val="1"/>
          <c:tx>
            <c:strRef>
              <c:f>'Förändring antalet sysselsatta'!$C$2</c:f>
              <c:strCache>
                <c:ptCount val="1"/>
                <c:pt idx="0">
                  <c:v>Förändring i 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f>'Förändring antalet sysselsatta'!$A$3:$A$23</c:f>
              <c:strCache>
                <c:ptCount val="21"/>
                <c:pt idx="0">
                  <c:v>Uppsala</c:v>
                </c:pt>
                <c:pt idx="1">
                  <c:v>Skåne</c:v>
                </c:pt>
                <c:pt idx="2">
                  <c:v>Stockholm</c:v>
                </c:pt>
                <c:pt idx="3">
                  <c:v>Norrbotten</c:v>
                </c:pt>
                <c:pt idx="4">
                  <c:v>Västra Götaland</c:v>
                </c:pt>
                <c:pt idx="5">
                  <c:v>Örebro</c:v>
                </c:pt>
                <c:pt idx="6">
                  <c:v>Halland</c:v>
                </c:pt>
                <c:pt idx="7">
                  <c:v>Jönköping</c:v>
                </c:pt>
                <c:pt idx="8">
                  <c:v>Östergötland</c:v>
                </c:pt>
                <c:pt idx="9">
                  <c:v>Jämtland</c:v>
                </c:pt>
                <c:pt idx="10">
                  <c:v>Blekinge</c:v>
                </c:pt>
                <c:pt idx="11">
                  <c:v>Kronoberg</c:v>
                </c:pt>
                <c:pt idx="12">
                  <c:v>Västernorrland</c:v>
                </c:pt>
                <c:pt idx="13">
                  <c:v>Dalarna</c:v>
                </c:pt>
                <c:pt idx="14">
                  <c:v>Värmland</c:v>
                </c:pt>
                <c:pt idx="15">
                  <c:v>Gotland</c:v>
                </c:pt>
                <c:pt idx="16">
                  <c:v>Kalmar</c:v>
                </c:pt>
                <c:pt idx="17">
                  <c:v>Södermanland</c:v>
                </c:pt>
                <c:pt idx="18">
                  <c:v>Gävleborg</c:v>
                </c:pt>
                <c:pt idx="19">
                  <c:v>Västmanland</c:v>
                </c:pt>
                <c:pt idx="20">
                  <c:v>Västerbotten</c:v>
                </c:pt>
              </c:strCache>
            </c:strRef>
          </c:cat>
          <c:val>
            <c:numRef>
              <c:f>'Förändring antalet sysselsatta'!$C$3:$C$23</c:f>
              <c:numCache>
                <c:formatCode>0.00</c:formatCode>
                <c:ptCount val="21"/>
                <c:pt idx="0">
                  <c:v>4.1528236496146682E-2</c:v>
                </c:pt>
                <c:pt idx="1">
                  <c:v>4.1528236496146682E-2</c:v>
                </c:pt>
                <c:pt idx="2">
                  <c:v>4.1528236496146682E-2</c:v>
                </c:pt>
                <c:pt idx="3">
                  <c:v>4.1528236496146682E-2</c:v>
                </c:pt>
                <c:pt idx="4">
                  <c:v>4.1528236496146682E-2</c:v>
                </c:pt>
                <c:pt idx="5">
                  <c:v>4.1528236496146682E-2</c:v>
                </c:pt>
                <c:pt idx="6">
                  <c:v>4.1528236496146682E-2</c:v>
                </c:pt>
                <c:pt idx="7">
                  <c:v>4.1528236496146682E-2</c:v>
                </c:pt>
                <c:pt idx="8">
                  <c:v>4.1528236496146682E-2</c:v>
                </c:pt>
                <c:pt idx="9">
                  <c:v>4.1528236496146682E-2</c:v>
                </c:pt>
                <c:pt idx="10">
                  <c:v>4.1528236496146682E-2</c:v>
                </c:pt>
                <c:pt idx="11">
                  <c:v>4.1528236496146682E-2</c:v>
                </c:pt>
                <c:pt idx="12">
                  <c:v>4.1528236496146682E-2</c:v>
                </c:pt>
                <c:pt idx="13">
                  <c:v>4.1528236496146682E-2</c:v>
                </c:pt>
                <c:pt idx="14">
                  <c:v>4.1528236496146682E-2</c:v>
                </c:pt>
                <c:pt idx="15">
                  <c:v>4.1528236496146682E-2</c:v>
                </c:pt>
                <c:pt idx="16">
                  <c:v>4.1528236496146682E-2</c:v>
                </c:pt>
                <c:pt idx="17">
                  <c:v>4.1528236496146682E-2</c:v>
                </c:pt>
                <c:pt idx="18">
                  <c:v>4.1528236496146682E-2</c:v>
                </c:pt>
                <c:pt idx="19">
                  <c:v>4.1528236496146682E-2</c:v>
                </c:pt>
                <c:pt idx="20">
                  <c:v>4.1528236496146682E-2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2-4EF4-9DC6-AD21E6F5C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151264"/>
        <c:axId val="1196826000"/>
      </c:lineChart>
      <c:catAx>
        <c:axId val="510151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Heldragen linje = Riket</a:t>
                </a:r>
                <a:br>
                  <a:rPr lang="sv-SE"/>
                </a:br>
                <a:r>
                  <a:rPr lang="sv-SE"/>
                  <a:t>Källa: SCB, BAS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6826000"/>
        <c:crosses val="autoZero"/>
        <c:auto val="1"/>
        <c:lblAlgn val="ctr"/>
        <c:lblOffset val="100"/>
        <c:noMultiLvlLbl val="0"/>
      </c:catAx>
      <c:valAx>
        <c:axId val="119682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6.15740740740740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015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Befolkningsförändring, 16-65</a:t>
            </a:r>
            <a:r>
              <a:rPr lang="sv-SE" b="1" baseline="0"/>
              <a:t> år</a:t>
            </a:r>
          </a:p>
          <a:p>
            <a:pPr>
              <a:defRPr b="1"/>
            </a:pPr>
            <a:r>
              <a:rPr lang="sv-SE" sz="1100" b="1" baseline="0"/>
              <a:t>september - september</a:t>
            </a:r>
            <a:endParaRPr lang="sv-SE" sz="1100" b="1"/>
          </a:p>
        </c:rich>
      </c:tx>
      <c:layout>
        <c:manualLayout>
          <c:xMode val="edge"/>
          <c:yMode val="edge"/>
          <c:x val="0.23762289780766427"/>
          <c:y val="1.01867544919977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57998423955868E-2"/>
          <c:y val="0.16484713565840919"/>
          <c:w val="0.9094257044133881"/>
          <c:h val="0.522683157599469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Befolkningsförändring!$B$2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rgbClr val="00005A"/>
            </a:solidFill>
            <a:ln>
              <a:solidFill>
                <a:schemeClr val="tx1"/>
              </a:solidFill>
            </a:ln>
            <a:effectLst>
              <a:outerShdw blurRad="50800" dist="50800" dir="5400000" algn="ctr" rotWithShape="0">
                <a:schemeClr val="bg1"/>
              </a:outerShdw>
            </a:effectLst>
          </c:spPr>
          <c:invertIfNegative val="0"/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</c:v>
                </c:pt>
                <c:pt idx="3">
                  <c:v>Västra Götaland</c:v>
                </c:pt>
                <c:pt idx="4">
                  <c:v>Örebro</c:v>
                </c:pt>
                <c:pt idx="5">
                  <c:v>Halland</c:v>
                </c:pt>
                <c:pt idx="6">
                  <c:v>Norrbotten</c:v>
                </c:pt>
                <c:pt idx="7">
                  <c:v>Östergötland</c:v>
                </c:pt>
                <c:pt idx="8">
                  <c:v>Kronoberg</c:v>
                </c:pt>
                <c:pt idx="9">
                  <c:v>Jönköping</c:v>
                </c:pt>
                <c:pt idx="10">
                  <c:v>Värmland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Västmanland</c:v>
                </c:pt>
                <c:pt idx="14">
                  <c:v>Dalarna</c:v>
                </c:pt>
                <c:pt idx="15">
                  <c:v>Blekinge</c:v>
                </c:pt>
                <c:pt idx="16">
                  <c:v>Gävleborg</c:v>
                </c:pt>
                <c:pt idx="17">
                  <c:v>Gotland</c:v>
                </c:pt>
                <c:pt idx="18">
                  <c:v>Södermanland</c:v>
                </c:pt>
                <c:pt idx="19">
                  <c:v>Kalmar</c:v>
                </c:pt>
                <c:pt idx="20">
                  <c:v>Västerbotten</c:v>
                </c:pt>
              </c:strCache>
            </c:strRef>
          </c:cat>
          <c:val>
            <c:numRef>
              <c:f>Befolkningsförändring!$B$3:$B$23</c:f>
              <c:numCache>
                <c:formatCode>0.0</c:formatCode>
                <c:ptCount val="21"/>
                <c:pt idx="0">
                  <c:v>0.89791327282600086</c:v>
                </c:pt>
                <c:pt idx="1">
                  <c:v>0.70138088828737299</c:v>
                </c:pt>
                <c:pt idx="2">
                  <c:v>0.60701811800685235</c:v>
                </c:pt>
                <c:pt idx="3">
                  <c:v>0.37980079835677749</c:v>
                </c:pt>
                <c:pt idx="4">
                  <c:v>0.14072494669510327</c:v>
                </c:pt>
                <c:pt idx="5">
                  <c:v>7.7119442397144411E-2</c:v>
                </c:pt>
                <c:pt idx="6">
                  <c:v>-0.12684223242328541</c:v>
                </c:pt>
                <c:pt idx="7">
                  <c:v>-3.3151059466851596E-2</c:v>
                </c:pt>
                <c:pt idx="8">
                  <c:v>-0.17107460798780894</c:v>
                </c:pt>
                <c:pt idx="9">
                  <c:v>0.11472189983037229</c:v>
                </c:pt>
                <c:pt idx="10">
                  <c:v>-0.20502885261100001</c:v>
                </c:pt>
                <c:pt idx="11">
                  <c:v>0.19337192290567184</c:v>
                </c:pt>
                <c:pt idx="12">
                  <c:v>-0.22136912601227188</c:v>
                </c:pt>
                <c:pt idx="13">
                  <c:v>0.15509796433921252</c:v>
                </c:pt>
                <c:pt idx="14">
                  <c:v>-0.42129935693250298</c:v>
                </c:pt>
                <c:pt idx="15">
                  <c:v>-0.50611061979904948</c:v>
                </c:pt>
                <c:pt idx="16">
                  <c:v>-0.59699017453671566</c:v>
                </c:pt>
                <c:pt idx="17">
                  <c:v>-0.4972453736403426</c:v>
                </c:pt>
                <c:pt idx="18">
                  <c:v>-0.2007044222060661</c:v>
                </c:pt>
                <c:pt idx="19">
                  <c:v>-0.37875346783041719</c:v>
                </c:pt>
                <c:pt idx="20">
                  <c:v>1.6495013135563674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6-40B8-8463-40732C6F02AA}"/>
            </c:ext>
          </c:extLst>
        </c:ser>
        <c:ser>
          <c:idx val="1"/>
          <c:order val="1"/>
          <c:tx>
            <c:strRef>
              <c:f>Befolkningsförändring!$C$2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rgbClr val="95C13E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</c:v>
                </c:pt>
                <c:pt idx="3">
                  <c:v>Västra Götaland</c:v>
                </c:pt>
                <c:pt idx="4">
                  <c:v>Örebro</c:v>
                </c:pt>
                <c:pt idx="5">
                  <c:v>Halland</c:v>
                </c:pt>
                <c:pt idx="6">
                  <c:v>Norrbotten</c:v>
                </c:pt>
                <c:pt idx="7">
                  <c:v>Östergötland</c:v>
                </c:pt>
                <c:pt idx="8">
                  <c:v>Kronoberg</c:v>
                </c:pt>
                <c:pt idx="9">
                  <c:v>Jönköping</c:v>
                </c:pt>
                <c:pt idx="10">
                  <c:v>Värmland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Västmanland</c:v>
                </c:pt>
                <c:pt idx="14">
                  <c:v>Dalarna</c:v>
                </c:pt>
                <c:pt idx="15">
                  <c:v>Blekinge</c:v>
                </c:pt>
                <c:pt idx="16">
                  <c:v>Gävleborg</c:v>
                </c:pt>
                <c:pt idx="17">
                  <c:v>Gotland</c:v>
                </c:pt>
                <c:pt idx="18">
                  <c:v>Södermanland</c:v>
                </c:pt>
                <c:pt idx="19">
                  <c:v>Kalmar</c:v>
                </c:pt>
                <c:pt idx="20">
                  <c:v>Västerbotten</c:v>
                </c:pt>
              </c:strCache>
            </c:strRef>
          </c:cat>
          <c:val>
            <c:numRef>
              <c:f>Befolkningsförändring!$C$3:$C$23</c:f>
              <c:numCache>
                <c:formatCode>0.0</c:formatCode>
                <c:ptCount val="21"/>
                <c:pt idx="0">
                  <c:v>1.0283122224998609</c:v>
                </c:pt>
                <c:pt idx="1">
                  <c:v>0.75956115889692644</c:v>
                </c:pt>
                <c:pt idx="2">
                  <c:v>0.65551410297539636</c:v>
                </c:pt>
                <c:pt idx="3">
                  <c:v>0.4365459535996985</c:v>
                </c:pt>
                <c:pt idx="4">
                  <c:v>0.36143167397690856</c:v>
                </c:pt>
                <c:pt idx="5">
                  <c:v>0.35457360938375704</c:v>
                </c:pt>
                <c:pt idx="6">
                  <c:v>0.27080603433793371</c:v>
                </c:pt>
                <c:pt idx="7">
                  <c:v>0.25435636557573638</c:v>
                </c:pt>
                <c:pt idx="8">
                  <c:v>0.15025136647526249</c:v>
                </c:pt>
                <c:pt idx="9">
                  <c:v>0.14624772045284118</c:v>
                </c:pt>
                <c:pt idx="10">
                  <c:v>-1.6674209761557979E-2</c:v>
                </c:pt>
                <c:pt idx="11">
                  <c:v>-4.1901037368108351E-2</c:v>
                </c:pt>
                <c:pt idx="12">
                  <c:v>-5.0550438103802442E-2</c:v>
                </c:pt>
                <c:pt idx="13">
                  <c:v>-0.10558485209322122</c:v>
                </c:pt>
                <c:pt idx="14">
                  <c:v>-0.14666030937479091</c:v>
                </c:pt>
                <c:pt idx="15">
                  <c:v>-0.18205573047184176</c:v>
                </c:pt>
                <c:pt idx="16">
                  <c:v>-0.26990151275925189</c:v>
                </c:pt>
                <c:pt idx="17">
                  <c:v>-0.27541951787387609</c:v>
                </c:pt>
                <c:pt idx="18">
                  <c:v>-0.34563696354846796</c:v>
                </c:pt>
                <c:pt idx="19">
                  <c:v>-0.48190573727369124</c:v>
                </c:pt>
                <c:pt idx="20">
                  <c:v>-0.69186345703012853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6-40B8-8463-40732C6F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9686864"/>
        <c:axId val="986760480"/>
      </c:barChart>
      <c:lineChart>
        <c:grouping val="standard"/>
        <c:varyColors val="0"/>
        <c:ser>
          <c:idx val="2"/>
          <c:order val="2"/>
          <c:tx>
            <c:strRef>
              <c:f>Befolkningsförändring!$D$2</c:f>
              <c:strCache>
                <c:ptCount val="1"/>
                <c:pt idx="0">
                  <c:v>Riket 2023-2024</c:v>
                </c:pt>
              </c:strCache>
            </c:strRef>
          </c:tx>
          <c:spPr>
            <a:ln w="28575" cap="rnd">
              <a:solidFill>
                <a:srgbClr val="00005A"/>
              </a:solidFill>
              <a:round/>
            </a:ln>
            <a:effectLst/>
          </c:spPr>
          <c:marker>
            <c:symbol val="none"/>
          </c:marker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</c:v>
                </c:pt>
                <c:pt idx="3">
                  <c:v>Västra Götaland</c:v>
                </c:pt>
                <c:pt idx="4">
                  <c:v>Örebro</c:v>
                </c:pt>
                <c:pt idx="5">
                  <c:v>Halland</c:v>
                </c:pt>
                <c:pt idx="6">
                  <c:v>Norrbotten</c:v>
                </c:pt>
                <c:pt idx="7">
                  <c:v>Östergötland</c:v>
                </c:pt>
                <c:pt idx="8">
                  <c:v>Kronoberg</c:v>
                </c:pt>
                <c:pt idx="9">
                  <c:v>Jönköping</c:v>
                </c:pt>
                <c:pt idx="10">
                  <c:v>Värmland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Västmanland</c:v>
                </c:pt>
                <c:pt idx="14">
                  <c:v>Dalarna</c:v>
                </c:pt>
                <c:pt idx="15">
                  <c:v>Blekinge</c:v>
                </c:pt>
                <c:pt idx="16">
                  <c:v>Gävleborg</c:v>
                </c:pt>
                <c:pt idx="17">
                  <c:v>Gotland</c:v>
                </c:pt>
                <c:pt idx="18">
                  <c:v>Södermanland</c:v>
                </c:pt>
                <c:pt idx="19">
                  <c:v>Kalmar</c:v>
                </c:pt>
                <c:pt idx="20">
                  <c:v>Västerbotten</c:v>
                </c:pt>
              </c:strCache>
            </c:strRef>
          </c:cat>
          <c:val>
            <c:numRef>
              <c:f>Befolkningsförändring!$D$3:$D$23</c:f>
              <c:numCache>
                <c:formatCode>0.0</c:formatCode>
                <c:ptCount val="21"/>
                <c:pt idx="0">
                  <c:v>0.34604074470150348</c:v>
                </c:pt>
                <c:pt idx="1">
                  <c:v>0.34604074470150348</c:v>
                </c:pt>
                <c:pt idx="2">
                  <c:v>0.34604074470150348</c:v>
                </c:pt>
                <c:pt idx="3">
                  <c:v>0.34604074470150348</c:v>
                </c:pt>
                <c:pt idx="4">
                  <c:v>0.34604074470150348</c:v>
                </c:pt>
                <c:pt idx="5">
                  <c:v>0.34604074470150348</c:v>
                </c:pt>
                <c:pt idx="6">
                  <c:v>0.34604074470150348</c:v>
                </c:pt>
                <c:pt idx="7">
                  <c:v>0.34604074470150348</c:v>
                </c:pt>
                <c:pt idx="8">
                  <c:v>0.34604074470150348</c:v>
                </c:pt>
                <c:pt idx="9">
                  <c:v>0.34604074470150348</c:v>
                </c:pt>
                <c:pt idx="10">
                  <c:v>0.34604074470150348</c:v>
                </c:pt>
                <c:pt idx="11">
                  <c:v>0.34604074470150348</c:v>
                </c:pt>
                <c:pt idx="12">
                  <c:v>0.34604074470150348</c:v>
                </c:pt>
                <c:pt idx="13">
                  <c:v>0.34604074470150348</c:v>
                </c:pt>
                <c:pt idx="14">
                  <c:v>0.34604074470150348</c:v>
                </c:pt>
                <c:pt idx="15">
                  <c:v>0.34604074470150348</c:v>
                </c:pt>
                <c:pt idx="16">
                  <c:v>0.34604074470150348</c:v>
                </c:pt>
                <c:pt idx="17">
                  <c:v>0.34604074470150348</c:v>
                </c:pt>
                <c:pt idx="18">
                  <c:v>0.34604074470150348</c:v>
                </c:pt>
                <c:pt idx="19">
                  <c:v>0.34604074470150348</c:v>
                </c:pt>
                <c:pt idx="20">
                  <c:v>0.34604074470150348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6-40B8-8463-40732C6F02AA}"/>
            </c:ext>
          </c:extLst>
        </c:ser>
        <c:ser>
          <c:idx val="3"/>
          <c:order val="3"/>
          <c:tx>
            <c:strRef>
              <c:f>Befolkningsförändring!$E$2</c:f>
              <c:strCache>
                <c:ptCount val="1"/>
                <c:pt idx="0">
                  <c:v>Riket 2024-2025</c:v>
                </c:pt>
              </c:strCache>
            </c:strRef>
          </c:tx>
          <c:spPr>
            <a:ln w="28575" cap="rnd">
              <a:solidFill>
                <a:srgbClr val="95C13E"/>
              </a:solidFill>
              <a:round/>
            </a:ln>
            <a:effectLst/>
          </c:spPr>
          <c:marker>
            <c:symbol val="none"/>
          </c:marker>
          <c:cat>
            <c:strRef>
              <c:f>Befolkningsförändring!$A$3:$A$23</c:f>
              <c:strCache>
                <c:ptCount val="21"/>
                <c:pt idx="0">
                  <c:v>Uppsala</c:v>
                </c:pt>
                <c:pt idx="1">
                  <c:v>Stockholm</c:v>
                </c:pt>
                <c:pt idx="2">
                  <c:v>Skåne</c:v>
                </c:pt>
                <c:pt idx="3">
                  <c:v>Västra Götaland</c:v>
                </c:pt>
                <c:pt idx="4">
                  <c:v>Örebro</c:v>
                </c:pt>
                <c:pt idx="5">
                  <c:v>Halland</c:v>
                </c:pt>
                <c:pt idx="6">
                  <c:v>Norrbotten</c:v>
                </c:pt>
                <c:pt idx="7">
                  <c:v>Östergötland</c:v>
                </c:pt>
                <c:pt idx="8">
                  <c:v>Kronoberg</c:v>
                </c:pt>
                <c:pt idx="9">
                  <c:v>Jönköping</c:v>
                </c:pt>
                <c:pt idx="10">
                  <c:v>Värmland</c:v>
                </c:pt>
                <c:pt idx="11">
                  <c:v>Jämtland</c:v>
                </c:pt>
                <c:pt idx="12">
                  <c:v>Västernorrland</c:v>
                </c:pt>
                <c:pt idx="13">
                  <c:v>Västmanland</c:v>
                </c:pt>
                <c:pt idx="14">
                  <c:v>Dalarna</c:v>
                </c:pt>
                <c:pt idx="15">
                  <c:v>Blekinge</c:v>
                </c:pt>
                <c:pt idx="16">
                  <c:v>Gävleborg</c:v>
                </c:pt>
                <c:pt idx="17">
                  <c:v>Gotland</c:v>
                </c:pt>
                <c:pt idx="18">
                  <c:v>Södermanland</c:v>
                </c:pt>
                <c:pt idx="19">
                  <c:v>Kalmar</c:v>
                </c:pt>
                <c:pt idx="20">
                  <c:v>Västerbotten</c:v>
                </c:pt>
              </c:strCache>
            </c:strRef>
          </c:cat>
          <c:val>
            <c:numRef>
              <c:f>Befolkningsförändring!$E$3:$E$23</c:f>
              <c:numCache>
                <c:formatCode>0.0</c:formatCode>
                <c:ptCount val="21"/>
                <c:pt idx="0">
                  <c:v>0.37912109689091089</c:v>
                </c:pt>
                <c:pt idx="1">
                  <c:v>0.37912109689091089</c:v>
                </c:pt>
                <c:pt idx="2">
                  <c:v>0.37912109689091089</c:v>
                </c:pt>
                <c:pt idx="3">
                  <c:v>0.37912109689091089</c:v>
                </c:pt>
                <c:pt idx="4">
                  <c:v>0.37912109689091089</c:v>
                </c:pt>
                <c:pt idx="5">
                  <c:v>0.37912109689091089</c:v>
                </c:pt>
                <c:pt idx="6">
                  <c:v>0.37912109689091089</c:v>
                </c:pt>
                <c:pt idx="7">
                  <c:v>0.37912109689091089</c:v>
                </c:pt>
                <c:pt idx="8">
                  <c:v>0.37912109689091089</c:v>
                </c:pt>
                <c:pt idx="9">
                  <c:v>0.37912109689091089</c:v>
                </c:pt>
                <c:pt idx="10">
                  <c:v>0.37912109689091089</c:v>
                </c:pt>
                <c:pt idx="11">
                  <c:v>0.37912109689091089</c:v>
                </c:pt>
                <c:pt idx="12">
                  <c:v>0.37912109689091089</c:v>
                </c:pt>
                <c:pt idx="13">
                  <c:v>0.37912109689091089</c:v>
                </c:pt>
                <c:pt idx="14">
                  <c:v>0.37912109689091089</c:v>
                </c:pt>
                <c:pt idx="15">
                  <c:v>0.37912109689091089</c:v>
                </c:pt>
                <c:pt idx="16">
                  <c:v>0.37912109689091089</c:v>
                </c:pt>
                <c:pt idx="17">
                  <c:v>0.37912109689091089</c:v>
                </c:pt>
                <c:pt idx="18">
                  <c:v>0.37912109689091089</c:v>
                </c:pt>
                <c:pt idx="19">
                  <c:v>0.37912109689091089</c:v>
                </c:pt>
                <c:pt idx="20">
                  <c:v>0.37912109689091089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66-40B8-8463-40732C6F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686864"/>
        <c:axId val="986760480"/>
      </c:lineChart>
      <c:catAx>
        <c:axId val="1639686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Heldragen linje = Riket</a:t>
                </a:r>
                <a:br>
                  <a:rPr lang="sv-SE"/>
                </a:br>
                <a:r>
                  <a:rPr lang="sv-SE"/>
                  <a:t>Källa:</a:t>
                </a:r>
                <a:r>
                  <a:rPr lang="sv-SE" baseline="0"/>
                  <a:t> </a:t>
                </a:r>
                <a:r>
                  <a:rPr lang="sv-SE"/>
                  <a:t>SCB, Befolkningsstatistik</a:t>
                </a:r>
              </a:p>
            </c:rich>
          </c:tx>
          <c:layout>
            <c:manualLayout>
              <c:xMode val="edge"/>
              <c:yMode val="edge"/>
              <c:x val="0.28744523246650905"/>
              <c:y val="0.884058604336043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986760480"/>
        <c:crosses val="autoZero"/>
        <c:auto val="1"/>
        <c:lblAlgn val="ctr"/>
        <c:lblOffset val="100"/>
        <c:noMultiLvlLbl val="0"/>
      </c:catAx>
      <c:valAx>
        <c:axId val="98676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9.014084507042254E-3"/>
              <c:y val="6.2930033745781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3968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370571361630183"/>
          <c:y val="0.1189078168665203"/>
          <c:w val="0.46772806920261728"/>
          <c:h val="4.95700037495313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Förändring antal inskrivna arbetslösa, 16-65 år, kvartal 3 2024 - kvartal 3 2025</a:t>
            </a:r>
          </a:p>
        </c:rich>
      </c:tx>
      <c:layout>
        <c:manualLayout>
          <c:xMode val="edge"/>
          <c:yMode val="edge"/>
          <c:x val="0.10026654846335697"/>
          <c:y val="8.919792105632814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4066864202233448E-2"/>
          <c:y val="0.21549407583234564"/>
          <c:w val="0.92278979511426318"/>
          <c:h val="0.47273633937350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'Förändring inskrivna arbetslösa'!#REF!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5C13E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'Förändring inskrivna arbetslösa'!$A$3:$A$23</c:f>
              <c:strCache>
                <c:ptCount val="21"/>
                <c:pt idx="0">
                  <c:v>Västerbotten</c:v>
                </c:pt>
                <c:pt idx="1">
                  <c:v>Västmanland</c:v>
                </c:pt>
                <c:pt idx="2">
                  <c:v>Stockholm</c:v>
                </c:pt>
                <c:pt idx="3">
                  <c:v>Uppsala </c:v>
                </c:pt>
                <c:pt idx="4">
                  <c:v>Västra Götaland</c:v>
                </c:pt>
                <c:pt idx="5">
                  <c:v>Östergötland</c:v>
                </c:pt>
                <c:pt idx="6">
                  <c:v>Jämtland</c:v>
                </c:pt>
                <c:pt idx="7">
                  <c:v>Västernorrland</c:v>
                </c:pt>
                <c:pt idx="8">
                  <c:v>Halland</c:v>
                </c:pt>
                <c:pt idx="9">
                  <c:v>Kalmar </c:v>
                </c:pt>
                <c:pt idx="10">
                  <c:v>Skåne </c:v>
                </c:pt>
                <c:pt idx="11">
                  <c:v>Kronoberg</c:v>
                </c:pt>
                <c:pt idx="12">
                  <c:v>Jönköping</c:v>
                </c:pt>
                <c:pt idx="13">
                  <c:v>Norrbotten</c:v>
                </c:pt>
                <c:pt idx="14">
                  <c:v>Södermanland</c:v>
                </c:pt>
                <c:pt idx="15">
                  <c:v>Värmland</c:v>
                </c:pt>
                <c:pt idx="16">
                  <c:v>Örebro </c:v>
                </c:pt>
                <c:pt idx="17">
                  <c:v>Dalarna</c:v>
                </c:pt>
                <c:pt idx="18">
                  <c:v>Gävleborg</c:v>
                </c:pt>
                <c:pt idx="19">
                  <c:v>Blekinge </c:v>
                </c:pt>
                <c:pt idx="20">
                  <c:v>Gotland</c:v>
                </c:pt>
              </c:strCache>
            </c:strRef>
          </c:cat>
          <c:val>
            <c:numRef>
              <c:f>'Förändring inskrivna arbetslösa'!$B$3:$B$23</c:f>
              <c:numCache>
                <c:formatCode>0</c:formatCode>
                <c:ptCount val="21"/>
                <c:pt idx="0">
                  <c:v>40.371318822023049</c:v>
                </c:pt>
                <c:pt idx="1">
                  <c:v>5.9434660352227331</c:v>
                </c:pt>
                <c:pt idx="2">
                  <c:v>5.589276115391506</c:v>
                </c:pt>
                <c:pt idx="3">
                  <c:v>5.1115596530467711</c:v>
                </c:pt>
                <c:pt idx="4">
                  <c:v>4.9012075960915169</c:v>
                </c:pt>
                <c:pt idx="5">
                  <c:v>3.4015702717145713</c:v>
                </c:pt>
                <c:pt idx="6">
                  <c:v>3.1875814669984459</c:v>
                </c:pt>
                <c:pt idx="7">
                  <c:v>2.0220858895705569</c:v>
                </c:pt>
                <c:pt idx="8">
                  <c:v>1.331812663257415</c:v>
                </c:pt>
                <c:pt idx="9">
                  <c:v>0.96678472288695971</c:v>
                </c:pt>
                <c:pt idx="10">
                  <c:v>0.54194975509558319</c:v>
                </c:pt>
                <c:pt idx="11">
                  <c:v>-1.1589555657352308</c:v>
                </c:pt>
                <c:pt idx="12">
                  <c:v>-1.439786608468985</c:v>
                </c:pt>
                <c:pt idx="13">
                  <c:v>-1.4437367303609341</c:v>
                </c:pt>
                <c:pt idx="14">
                  <c:v>-1.4505553325304339</c:v>
                </c:pt>
                <c:pt idx="15">
                  <c:v>-2.4146029914706051</c:v>
                </c:pt>
                <c:pt idx="16">
                  <c:v>-2.706804958259557</c:v>
                </c:pt>
                <c:pt idx="17">
                  <c:v>-3.2101981948450709</c:v>
                </c:pt>
                <c:pt idx="18">
                  <c:v>-3.2461830439339479</c:v>
                </c:pt>
                <c:pt idx="19">
                  <c:v>-3.8357967805636939</c:v>
                </c:pt>
                <c:pt idx="20">
                  <c:v>-9.991411394216998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7-49AF-89E1-A5040FE12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64784064"/>
        <c:axId val="1527097264"/>
      </c:barChart>
      <c:lineChart>
        <c:grouping val="standard"/>
        <c:varyColors val="0"/>
        <c:ser>
          <c:idx val="1"/>
          <c:order val="1"/>
          <c:tx>
            <c:strRef>
              <c:f>'Förändring inskrivna arbetslösa'!$C$2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'Förändring inskrivna arbetslösa'!#REF!</c:f>
            </c:multiLvlStrRef>
          </c:cat>
          <c:val>
            <c:numRef>
              <c:f>'Förändring inskrivna arbetslösa'!$C$3:$C$23</c:f>
              <c:numCache>
                <c:formatCode>0</c:formatCode>
                <c:ptCount val="21"/>
                <c:pt idx="0">
                  <c:v>2.895931</c:v>
                </c:pt>
                <c:pt idx="1">
                  <c:v>2.895931</c:v>
                </c:pt>
                <c:pt idx="2">
                  <c:v>2.895931</c:v>
                </c:pt>
                <c:pt idx="3">
                  <c:v>2.895931</c:v>
                </c:pt>
                <c:pt idx="4">
                  <c:v>2.895931</c:v>
                </c:pt>
                <c:pt idx="5">
                  <c:v>2.895931</c:v>
                </c:pt>
                <c:pt idx="6">
                  <c:v>2.895931</c:v>
                </c:pt>
                <c:pt idx="7">
                  <c:v>2.895931</c:v>
                </c:pt>
                <c:pt idx="8">
                  <c:v>2.895931</c:v>
                </c:pt>
                <c:pt idx="9">
                  <c:v>2.895931</c:v>
                </c:pt>
                <c:pt idx="10">
                  <c:v>2.895931</c:v>
                </c:pt>
                <c:pt idx="11">
                  <c:v>2.895931</c:v>
                </c:pt>
                <c:pt idx="12">
                  <c:v>2.895931</c:v>
                </c:pt>
                <c:pt idx="13">
                  <c:v>2.895931</c:v>
                </c:pt>
                <c:pt idx="14">
                  <c:v>2.895931</c:v>
                </c:pt>
                <c:pt idx="15">
                  <c:v>2.895931</c:v>
                </c:pt>
                <c:pt idx="16">
                  <c:v>2.895931</c:v>
                </c:pt>
                <c:pt idx="17">
                  <c:v>2.895931</c:v>
                </c:pt>
                <c:pt idx="18">
                  <c:v>2.895931</c:v>
                </c:pt>
                <c:pt idx="19">
                  <c:v>2.895931</c:v>
                </c:pt>
                <c:pt idx="20">
                  <c:v>2.895931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7-49AF-89E1-A5040FE12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784064"/>
        <c:axId val="1527097264"/>
      </c:lineChart>
      <c:catAx>
        <c:axId val="1464784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 </a:t>
                </a:r>
                <a:br>
                  <a:rPr lang="sv-SE"/>
                </a:br>
                <a:r>
                  <a:rPr lang="sv-SE"/>
                  <a:t>Källa: Arbetsförmedlingen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527097264"/>
        <c:crosses val="autoZero"/>
        <c:auto val="1"/>
        <c:lblAlgn val="ctr"/>
        <c:lblOffset val="100"/>
        <c:noMultiLvlLbl val="0"/>
      </c:catAx>
      <c:valAx>
        <c:axId val="152709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565844922039612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4647840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82978343118546982"/>
          <c:y val="0.4045410702890288"/>
          <c:w val="0.14505571576139994"/>
          <c:h val="7.1121895862929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Relativ arbetslöshetsnivå, 16-65 år</a:t>
            </a:r>
          </a:p>
        </c:rich>
      </c:tx>
      <c:layout>
        <c:manualLayout>
          <c:xMode val="edge"/>
          <c:yMode val="edge"/>
          <c:x val="0.20535539795114263"/>
          <c:y val="4.3021680216802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4.8163120567375886E-2"/>
          <c:y val="0.15530826558265581"/>
          <c:w val="0.94143538219070133"/>
          <c:h val="0.48342649051490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'Relativ arbetslöshetsnivå'!$B$2</c:f>
              <c:strCache>
                <c:ptCount val="1"/>
                <c:pt idx="0">
                  <c:v>Kvartal 3 2024</c:v>
                </c:pt>
              </c:strCache>
            </c:strRef>
          </c:tx>
          <c:spPr>
            <a:solidFill>
              <a:srgbClr val="00005A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 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Gävleborg </c:v>
                </c:pt>
                <c:pt idx="4">
                  <c:v>Stockholm</c:v>
                </c:pt>
                <c:pt idx="5">
                  <c:v>Kronoberg</c:v>
                </c:pt>
                <c:pt idx="6">
                  <c:v>Östergötland</c:v>
                </c:pt>
                <c:pt idx="7">
                  <c:v>Blekinge</c:v>
                </c:pt>
                <c:pt idx="8">
                  <c:v>Örebro </c:v>
                </c:pt>
                <c:pt idx="9">
                  <c:v>Västra Götaland</c:v>
                </c:pt>
                <c:pt idx="10">
                  <c:v>Uppsala </c:v>
                </c:pt>
                <c:pt idx="11">
                  <c:v>Kalmar </c:v>
                </c:pt>
                <c:pt idx="12">
                  <c:v>Västernorrland</c:v>
                </c:pt>
                <c:pt idx="13">
                  <c:v>Jönköping</c:v>
                </c:pt>
                <c:pt idx="14">
                  <c:v>Värmland</c:v>
                </c:pt>
                <c:pt idx="15">
                  <c:v>Halland</c:v>
                </c:pt>
                <c:pt idx="16">
                  <c:v>Västerbotten</c:v>
                </c:pt>
                <c:pt idx="17">
                  <c:v>Dalarna</c:v>
                </c:pt>
                <c:pt idx="18">
                  <c:v>Jämtland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'Relativ arbetslöshetsnivå'!$B$3:$B$23</c:f>
              <c:numCache>
                <c:formatCode>0.0</c:formatCode>
                <c:ptCount val="21"/>
                <c:pt idx="0">
                  <c:v>9.1053583037859323</c:v>
                </c:pt>
                <c:pt idx="1">
                  <c:v>8.2009593071239237</c:v>
                </c:pt>
                <c:pt idx="2">
                  <c:v>8.6814053196696435</c:v>
                </c:pt>
                <c:pt idx="3">
                  <c:v>8.574478480818966</c:v>
                </c:pt>
                <c:pt idx="4">
                  <c:v>6.9425876404353382</c:v>
                </c:pt>
                <c:pt idx="5">
                  <c:v>7.2856441993523147</c:v>
                </c:pt>
                <c:pt idx="6">
                  <c:v>6.9028733951813681</c:v>
                </c:pt>
                <c:pt idx="7">
                  <c:v>7.3558573726942784</c:v>
                </c:pt>
                <c:pt idx="8">
                  <c:v>6.9880806643361302</c:v>
                </c:pt>
                <c:pt idx="9">
                  <c:v>6.1889287012286678</c:v>
                </c:pt>
                <c:pt idx="10">
                  <c:v>6.0219940265165723</c:v>
                </c:pt>
                <c:pt idx="11">
                  <c:v>6.0076943572796404</c:v>
                </c:pt>
                <c:pt idx="12">
                  <c:v>5.8387599572349655</c:v>
                </c:pt>
                <c:pt idx="13">
                  <c:v>5.9399077442718253</c:v>
                </c:pt>
                <c:pt idx="14">
                  <c:v>5.9888374032742551</c:v>
                </c:pt>
                <c:pt idx="15">
                  <c:v>5.3449755211224961</c:v>
                </c:pt>
                <c:pt idx="16">
                  <c:v>3.7181225147552572</c:v>
                </c:pt>
                <c:pt idx="17">
                  <c:v>5.2856806188841654</c:v>
                </c:pt>
                <c:pt idx="18">
                  <c:v>4.3303978810692838</c:v>
                </c:pt>
                <c:pt idx="19">
                  <c:v>3.8444245980596952</c:v>
                </c:pt>
                <c:pt idx="20">
                  <c:v>4.0848744843474538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42-4B4D-A27A-BEE4ADCAE687}"/>
            </c:ext>
          </c:extLst>
        </c:ser>
        <c:ser>
          <c:idx val="1"/>
          <c:order val="1"/>
          <c:tx>
            <c:strRef>
              <c:f>'Relativ arbetslöshetsnivå'!$C$2</c:f>
              <c:strCache>
                <c:ptCount val="1"/>
                <c:pt idx="0">
                  <c:v> Kvartal 3 2025</c:v>
                </c:pt>
              </c:strCache>
            </c:strRef>
          </c:tx>
          <c:spPr>
            <a:solidFill>
              <a:srgbClr val="95C13E"/>
            </a:solidFill>
            <a:ln>
              <a:noFill/>
            </a:ln>
            <a:effectLst/>
          </c:spPr>
          <c:invertIfNegative val="0"/>
          <c:cat>
            <c:strRef>
              <c:f>'Relativ arbetslöshetsnivå'!$A$3:$A$23</c:f>
              <c:strCache>
                <c:ptCount val="21"/>
                <c:pt idx="0">
                  <c:v>Skåne 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Gävleborg </c:v>
                </c:pt>
                <c:pt idx="4">
                  <c:v>Stockholm</c:v>
                </c:pt>
                <c:pt idx="5">
                  <c:v>Kronoberg</c:v>
                </c:pt>
                <c:pt idx="6">
                  <c:v>Östergötland</c:v>
                </c:pt>
                <c:pt idx="7">
                  <c:v>Blekinge</c:v>
                </c:pt>
                <c:pt idx="8">
                  <c:v>Örebro </c:v>
                </c:pt>
                <c:pt idx="9">
                  <c:v>Västra Götaland</c:v>
                </c:pt>
                <c:pt idx="10">
                  <c:v>Uppsala </c:v>
                </c:pt>
                <c:pt idx="11">
                  <c:v>Kalmar </c:v>
                </c:pt>
                <c:pt idx="12">
                  <c:v>Västernorrland</c:v>
                </c:pt>
                <c:pt idx="13">
                  <c:v>Jönköping</c:v>
                </c:pt>
                <c:pt idx="14">
                  <c:v>Värmland</c:v>
                </c:pt>
                <c:pt idx="15">
                  <c:v>Halland</c:v>
                </c:pt>
                <c:pt idx="16">
                  <c:v>Västerbotten</c:v>
                </c:pt>
                <c:pt idx="17">
                  <c:v>Dalarna</c:v>
                </c:pt>
                <c:pt idx="18">
                  <c:v>Jämtland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'Relativ arbetslöshetsnivå'!$C$3:$C$23</c:f>
              <c:numCache>
                <c:formatCode>0.0</c:formatCode>
                <c:ptCount val="21"/>
                <c:pt idx="0">
                  <c:v>9.1194802681128486</c:v>
                </c:pt>
                <c:pt idx="1">
                  <c:v>8.6941155681215765</c:v>
                </c:pt>
                <c:pt idx="2">
                  <c:v>8.6036989932015615</c:v>
                </c:pt>
                <c:pt idx="3">
                  <c:v>8.346373991202876</c:v>
                </c:pt>
                <c:pt idx="4">
                  <c:v>7.29496506872339</c:v>
                </c:pt>
                <c:pt idx="5">
                  <c:v>7.2241638017286158</c:v>
                </c:pt>
                <c:pt idx="6">
                  <c:v>7.1408784264111302</c:v>
                </c:pt>
                <c:pt idx="7">
                  <c:v>7.0943458975557911</c:v>
                </c:pt>
                <c:pt idx="8">
                  <c:v>6.8007340495897903</c:v>
                </c:pt>
                <c:pt idx="9">
                  <c:v>6.4830460575840272</c:v>
                </c:pt>
                <c:pt idx="10">
                  <c:v>6.2954710460363934</c:v>
                </c:pt>
                <c:pt idx="11">
                  <c:v>6.0968455124777829</c:v>
                </c:pt>
                <c:pt idx="12">
                  <c:v>5.9742157710156993</c:v>
                </c:pt>
                <c:pt idx="13">
                  <c:v>5.8733957714296032</c:v>
                </c:pt>
                <c:pt idx="14">
                  <c:v>5.869781949608802</c:v>
                </c:pt>
                <c:pt idx="15">
                  <c:v>5.4299481066662887</c:v>
                </c:pt>
                <c:pt idx="16">
                  <c:v>5.1756432080993644</c:v>
                </c:pt>
                <c:pt idx="17">
                  <c:v>5.1399629400864741</c:v>
                </c:pt>
                <c:pt idx="18">
                  <c:v>4.4684787005765196</c:v>
                </c:pt>
                <c:pt idx="19">
                  <c:v>3.7863732524967086</c:v>
                </c:pt>
                <c:pt idx="20">
                  <c:v>3.7063670765204484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42-4B4D-A27A-BEE4ADCAE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2554048"/>
        <c:axId val="1398956640"/>
      </c:barChart>
      <c:lineChart>
        <c:grouping val="standard"/>
        <c:varyColors val="0"/>
        <c:ser>
          <c:idx val="3"/>
          <c:order val="3"/>
          <c:tx>
            <c:strRef>
              <c:f>'Relativ arbetslöshetsnivå'!$E$2</c:f>
              <c:strCache>
                <c:ptCount val="1"/>
                <c:pt idx="0">
                  <c:v>Riket  </c:v>
                </c:pt>
              </c:strCache>
            </c:strRef>
          </c:tx>
          <c:spPr>
            <a:ln w="28575" cap="rnd">
              <a:solidFill>
                <a:srgbClr val="1F1B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'Relativ arbetslöshetsnivå'!$A$3:$A$23</c:f>
              <c:strCache>
                <c:ptCount val="21"/>
                <c:pt idx="0">
                  <c:v>Skåne </c:v>
                </c:pt>
                <c:pt idx="1">
                  <c:v>Västmanland</c:v>
                </c:pt>
                <c:pt idx="2">
                  <c:v>Södermanland</c:v>
                </c:pt>
                <c:pt idx="3">
                  <c:v>Gävleborg </c:v>
                </c:pt>
                <c:pt idx="4">
                  <c:v>Stockholm</c:v>
                </c:pt>
                <c:pt idx="5">
                  <c:v>Kronoberg</c:v>
                </c:pt>
                <c:pt idx="6">
                  <c:v>Östergötland</c:v>
                </c:pt>
                <c:pt idx="7">
                  <c:v>Blekinge</c:v>
                </c:pt>
                <c:pt idx="8">
                  <c:v>Örebro </c:v>
                </c:pt>
                <c:pt idx="9">
                  <c:v>Västra Götaland</c:v>
                </c:pt>
                <c:pt idx="10">
                  <c:v>Uppsala </c:v>
                </c:pt>
                <c:pt idx="11">
                  <c:v>Kalmar </c:v>
                </c:pt>
                <c:pt idx="12">
                  <c:v>Västernorrland</c:v>
                </c:pt>
                <c:pt idx="13">
                  <c:v>Jönköping</c:v>
                </c:pt>
                <c:pt idx="14">
                  <c:v>Värmland</c:v>
                </c:pt>
                <c:pt idx="15">
                  <c:v>Halland</c:v>
                </c:pt>
                <c:pt idx="16">
                  <c:v>Västerbotten</c:v>
                </c:pt>
                <c:pt idx="17">
                  <c:v>Dalarna</c:v>
                </c:pt>
                <c:pt idx="18">
                  <c:v>Jämtland</c:v>
                </c:pt>
                <c:pt idx="19">
                  <c:v>Norrbotten</c:v>
                </c:pt>
                <c:pt idx="20">
                  <c:v>Gotland</c:v>
                </c:pt>
              </c:strCache>
            </c:strRef>
          </c:cat>
          <c:val>
            <c:numRef>
              <c:f>'Relativ arbetslöshetsnivå'!$E$3:$E$23</c:f>
              <c:numCache>
                <c:formatCode>0.0</c:formatCode>
                <c:ptCount val="21"/>
                <c:pt idx="0">
                  <c:v>6.9951999999999996</c:v>
                </c:pt>
                <c:pt idx="1">
                  <c:v>6.9951999999999996</c:v>
                </c:pt>
                <c:pt idx="2">
                  <c:v>6.9951999999999996</c:v>
                </c:pt>
                <c:pt idx="3">
                  <c:v>6.9951999999999996</c:v>
                </c:pt>
                <c:pt idx="4">
                  <c:v>6.9951999999999996</c:v>
                </c:pt>
                <c:pt idx="5">
                  <c:v>6.9951999999999996</c:v>
                </c:pt>
                <c:pt idx="6">
                  <c:v>6.9951999999999996</c:v>
                </c:pt>
                <c:pt idx="7">
                  <c:v>6.9951999999999996</c:v>
                </c:pt>
                <c:pt idx="8">
                  <c:v>6.9951999999999996</c:v>
                </c:pt>
                <c:pt idx="9">
                  <c:v>6.9951999999999996</c:v>
                </c:pt>
                <c:pt idx="10">
                  <c:v>6.9951999999999996</c:v>
                </c:pt>
                <c:pt idx="11">
                  <c:v>6.9951999999999996</c:v>
                </c:pt>
                <c:pt idx="12">
                  <c:v>6.9951999999999996</c:v>
                </c:pt>
                <c:pt idx="13">
                  <c:v>6.9951999999999996</c:v>
                </c:pt>
                <c:pt idx="14">
                  <c:v>6.9951999999999996</c:v>
                </c:pt>
                <c:pt idx="15">
                  <c:v>6.9951999999999996</c:v>
                </c:pt>
                <c:pt idx="16">
                  <c:v>6.9951999999999996</c:v>
                </c:pt>
                <c:pt idx="17">
                  <c:v>6.9951999999999996</c:v>
                </c:pt>
                <c:pt idx="18">
                  <c:v>6.9951999999999996</c:v>
                </c:pt>
                <c:pt idx="19">
                  <c:v>6.9951999999999996</c:v>
                </c:pt>
                <c:pt idx="20">
                  <c:v>6.9951999999999996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42-4B4D-A27A-BEE4ADCAE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2554048"/>
        <c:axId val="139895664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'Relativ arbetslöshetsnivå'!$D$2</c15:sqref>
                        </c15:formulaRef>
                      </c:ext>
                    </c:extLst>
                    <c:strCache>
                      <c:ptCount val="1"/>
                      <c:pt idx="0">
                        <c:v>Riket kvartal 3 2024</c:v>
                      </c:pt>
                    </c:strCache>
                  </c:strRef>
                </c:tx>
                <c:spPr>
                  <a:ln w="28575" cap="rnd">
                    <a:solidFill>
                      <a:srgbClr val="00005A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'Relativ arbetslöshetsnivå'!$A$3:$A$23</c15:sqref>
                        </c15:formulaRef>
                      </c:ext>
                    </c:extLst>
                    <c:strCache>
                      <c:ptCount val="21"/>
                      <c:pt idx="0">
                        <c:v>Skåne </c:v>
                      </c:pt>
                      <c:pt idx="1">
                        <c:v>Västmanland</c:v>
                      </c:pt>
                      <c:pt idx="2">
                        <c:v>Södermanland</c:v>
                      </c:pt>
                      <c:pt idx="3">
                        <c:v>Gävleborg </c:v>
                      </c:pt>
                      <c:pt idx="4">
                        <c:v>Stockholm</c:v>
                      </c:pt>
                      <c:pt idx="5">
                        <c:v>Kronoberg</c:v>
                      </c:pt>
                      <c:pt idx="6">
                        <c:v>Östergötland</c:v>
                      </c:pt>
                      <c:pt idx="7">
                        <c:v>Blekinge</c:v>
                      </c:pt>
                      <c:pt idx="8">
                        <c:v>Örebro </c:v>
                      </c:pt>
                      <c:pt idx="9">
                        <c:v>Västra Götaland</c:v>
                      </c:pt>
                      <c:pt idx="10">
                        <c:v>Uppsala </c:v>
                      </c:pt>
                      <c:pt idx="11">
                        <c:v>Kalmar </c:v>
                      </c:pt>
                      <c:pt idx="12">
                        <c:v>Västernorrland</c:v>
                      </c:pt>
                      <c:pt idx="13">
                        <c:v>Jönköping</c:v>
                      </c:pt>
                      <c:pt idx="14">
                        <c:v>Värmland</c:v>
                      </c:pt>
                      <c:pt idx="15">
                        <c:v>Halland</c:v>
                      </c:pt>
                      <c:pt idx="16">
                        <c:v>Västerbotten</c:v>
                      </c:pt>
                      <c:pt idx="17">
                        <c:v>Dalarna</c:v>
                      </c:pt>
                      <c:pt idx="18">
                        <c:v>Jämtland</c:v>
                      </c:pt>
                      <c:pt idx="19">
                        <c:v>Norrbotten</c:v>
                      </c:pt>
                      <c:pt idx="20">
                        <c:v>Gotland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'Relativ arbetslöshetsnivå'!$D$3:$D$23</c15:sqref>
                        </c15:formulaRef>
                      </c:ext>
                    </c:extLst>
                    <c:numCache>
                      <c:formatCode>0.0</c:formatCode>
                      <c:ptCount val="21"/>
                      <c:pt idx="0">
                        <c:v>6.8070950000000003</c:v>
                      </c:pt>
                      <c:pt idx="1">
                        <c:v>6.8070950000000003</c:v>
                      </c:pt>
                      <c:pt idx="2">
                        <c:v>6.8070950000000003</c:v>
                      </c:pt>
                      <c:pt idx="3">
                        <c:v>6.8070950000000003</c:v>
                      </c:pt>
                      <c:pt idx="4">
                        <c:v>6.8070950000000003</c:v>
                      </c:pt>
                      <c:pt idx="5">
                        <c:v>6.8070950000000003</c:v>
                      </c:pt>
                      <c:pt idx="6">
                        <c:v>6.8070950000000003</c:v>
                      </c:pt>
                      <c:pt idx="7">
                        <c:v>6.8070950000000003</c:v>
                      </c:pt>
                      <c:pt idx="8">
                        <c:v>6.8070950000000003</c:v>
                      </c:pt>
                      <c:pt idx="9">
                        <c:v>6.8070950000000003</c:v>
                      </c:pt>
                      <c:pt idx="10">
                        <c:v>6.8070950000000003</c:v>
                      </c:pt>
                      <c:pt idx="11">
                        <c:v>6.8070950000000003</c:v>
                      </c:pt>
                      <c:pt idx="12">
                        <c:v>6.8070950000000003</c:v>
                      </c:pt>
                      <c:pt idx="13">
                        <c:v>6.8070950000000003</c:v>
                      </c:pt>
                      <c:pt idx="14">
                        <c:v>6.8070950000000003</c:v>
                      </c:pt>
                      <c:pt idx="15">
                        <c:v>6.8070950000000003</c:v>
                      </c:pt>
                      <c:pt idx="16">
                        <c:v>6.8070950000000003</c:v>
                      </c:pt>
                      <c:pt idx="17">
                        <c:v>6.8070950000000003</c:v>
                      </c:pt>
                      <c:pt idx="18">
                        <c:v>6.8070950000000003</c:v>
                      </c:pt>
                      <c:pt idx="19">
                        <c:v>6.8070950000000003</c:v>
                      </c:pt>
                      <c:pt idx="20">
                        <c:v>6.8070950000000003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8B42-4B4D-A27A-BEE4ADCAE687}"/>
                  </c:ext>
                </c:extLst>
              </c15:ser>
            </c15:filteredLineSeries>
          </c:ext>
        </c:extLst>
      </c:lineChart>
      <c:catAx>
        <c:axId val="164255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 Källa: Arbetsförmedlingen och SCB</a:t>
                </a:r>
              </a:p>
            </c:rich>
          </c:tx>
          <c:layout>
            <c:manualLayout>
              <c:xMode val="edge"/>
              <c:yMode val="edge"/>
              <c:x val="0.28875110536445447"/>
              <c:y val="0.89687838686764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98956640"/>
        <c:crosses val="autoZero"/>
        <c:auto val="1"/>
        <c:lblAlgn val="ctr"/>
        <c:lblOffset val="100"/>
        <c:noMultiLvlLbl val="0"/>
      </c:catAx>
      <c:valAx>
        <c:axId val="139895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Andel</a:t>
                </a:r>
              </a:p>
            </c:rich>
          </c:tx>
          <c:layout>
            <c:manualLayout>
              <c:xMode val="edge"/>
              <c:yMode val="edge"/>
              <c:x val="0"/>
              <c:y val="7.1132113821138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6425540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b="1"/>
              <a:t>Förändring antal inskrivna arbetslösa ungdomar, 18-24 år,</a:t>
            </a:r>
            <a:br>
              <a:rPr lang="sv-SE" b="1"/>
            </a:br>
            <a:r>
              <a:rPr lang="sv-SE" b="1"/>
              <a:t>kvartal 3 2024 - kvartal 3 2025</a:t>
            </a:r>
          </a:p>
        </c:rich>
      </c:tx>
      <c:layout>
        <c:manualLayout>
          <c:xMode val="edge"/>
          <c:yMode val="edge"/>
          <c:x val="0.1801105200945626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5.565661938534279E-2"/>
          <c:y val="0.20704695767195766"/>
          <c:w val="0.93346966115051222"/>
          <c:h val="0.473675264550264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'Förändring arbetslösa ungdomar'!$B$2</c:f>
              <c:strCache>
                <c:ptCount val="1"/>
                <c:pt idx="0">
                  <c:v>Procentuell förändring per län</c:v>
                </c:pt>
              </c:strCache>
            </c:strRef>
          </c:tx>
          <c:spPr>
            <a:solidFill>
              <a:srgbClr val="95C13E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'Förändring arbetslösa ungdomar'!$A$3:$A$23</c:f>
              <c:strCache>
                <c:ptCount val="21"/>
                <c:pt idx="0">
                  <c:v>Västerbotten</c:v>
                </c:pt>
                <c:pt idx="1">
                  <c:v>Stockholm</c:v>
                </c:pt>
                <c:pt idx="2">
                  <c:v>Jämtland</c:v>
                </c:pt>
                <c:pt idx="3">
                  <c:v>Västmanland</c:v>
                </c:pt>
                <c:pt idx="4">
                  <c:v>Västernorrland</c:v>
                </c:pt>
                <c:pt idx="5">
                  <c:v>Östergötland</c:v>
                </c:pt>
                <c:pt idx="6">
                  <c:v>Västra Götaland</c:v>
                </c:pt>
                <c:pt idx="7">
                  <c:v>Kalmar </c:v>
                </c:pt>
                <c:pt idx="8">
                  <c:v>Södermanland</c:v>
                </c:pt>
                <c:pt idx="9">
                  <c:v>Uppsala </c:v>
                </c:pt>
                <c:pt idx="10">
                  <c:v>Kronoberg</c:v>
                </c:pt>
                <c:pt idx="11">
                  <c:v>Dalarna</c:v>
                </c:pt>
                <c:pt idx="12">
                  <c:v>Blekinge</c:v>
                </c:pt>
                <c:pt idx="13">
                  <c:v>Skåne </c:v>
                </c:pt>
                <c:pt idx="14">
                  <c:v>Värmland</c:v>
                </c:pt>
                <c:pt idx="15">
                  <c:v>Halland</c:v>
                </c:pt>
                <c:pt idx="16">
                  <c:v>Örebro </c:v>
                </c:pt>
                <c:pt idx="17">
                  <c:v>Norrbotten</c:v>
                </c:pt>
                <c:pt idx="18">
                  <c:v>Gävleborg</c:v>
                </c:pt>
                <c:pt idx="19">
                  <c:v>Jönköping</c:v>
                </c:pt>
                <c:pt idx="20">
                  <c:v>Gotland</c:v>
                </c:pt>
              </c:strCache>
            </c:strRef>
          </c:cat>
          <c:val>
            <c:numRef>
              <c:f>'Förändring arbetslösa ungdomar'!$B$3:$B$23</c:f>
              <c:numCache>
                <c:formatCode>0</c:formatCode>
                <c:ptCount val="21"/>
                <c:pt idx="0">
                  <c:v>37.666928515318141</c:v>
                </c:pt>
                <c:pt idx="1">
                  <c:v>3.7775202780996553</c:v>
                </c:pt>
                <c:pt idx="2">
                  <c:v>3.7617554858934135</c:v>
                </c:pt>
                <c:pt idx="3">
                  <c:v>1.7860939825643301</c:v>
                </c:pt>
                <c:pt idx="4">
                  <c:v>0.80835298080161877</c:v>
                </c:pt>
                <c:pt idx="5">
                  <c:v>0.38552787663106441</c:v>
                </c:pt>
                <c:pt idx="6">
                  <c:v>-0.53551296505073287</c:v>
                </c:pt>
                <c:pt idx="7">
                  <c:v>-0.6927606511950235</c:v>
                </c:pt>
                <c:pt idx="8">
                  <c:v>-0.79656862745097756</c:v>
                </c:pt>
                <c:pt idx="9">
                  <c:v>-0.98039215686275272</c:v>
                </c:pt>
                <c:pt idx="10">
                  <c:v>-1.5040000000000049</c:v>
                </c:pt>
                <c:pt idx="11">
                  <c:v>-3.7307692307692255</c:v>
                </c:pt>
                <c:pt idx="12">
                  <c:v>-3.8694074969770287</c:v>
                </c:pt>
                <c:pt idx="13">
                  <c:v>-5.4602807890527849</c:v>
                </c:pt>
                <c:pt idx="14">
                  <c:v>-7.5785102517518794</c:v>
                </c:pt>
                <c:pt idx="15">
                  <c:v>-8.1251643439389944</c:v>
                </c:pt>
                <c:pt idx="16">
                  <c:v>-9.4201183431952611</c:v>
                </c:pt>
                <c:pt idx="17">
                  <c:v>-11.7312661498708</c:v>
                </c:pt>
                <c:pt idx="18">
                  <c:v>-11.8467514124294</c:v>
                </c:pt>
                <c:pt idx="19">
                  <c:v>-15.230986483760331</c:v>
                </c:pt>
                <c:pt idx="20">
                  <c:v>-18.3132530120482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C-404B-ACED-1F4E866C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464747872"/>
        <c:axId val="1523586352"/>
      </c:barChart>
      <c:lineChart>
        <c:grouping val="standard"/>
        <c:varyColors val="0"/>
        <c:ser>
          <c:idx val="1"/>
          <c:order val="1"/>
          <c:tx>
            <c:strRef>
              <c:f>'Förändring arbetslösa ungdomar'!$C$2</c:f>
              <c:strCache>
                <c:ptCount val="1"/>
                <c:pt idx="0">
                  <c:v>Riket</c:v>
                </c:pt>
              </c:strCache>
            </c:strRef>
          </c:tx>
          <c:spPr>
            <a:ln w="28575" cap="rnd">
              <a:solidFill>
                <a:srgbClr val="00005A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'Förändring arbetslösa ungdomar'!$A$3:$A$23</c:f>
              <c:strCache>
                <c:ptCount val="21"/>
                <c:pt idx="0">
                  <c:v>Västerbotten</c:v>
                </c:pt>
                <c:pt idx="1">
                  <c:v>Stockholm</c:v>
                </c:pt>
                <c:pt idx="2">
                  <c:v>Jämtland</c:v>
                </c:pt>
                <c:pt idx="3">
                  <c:v>Västmanland</c:v>
                </c:pt>
                <c:pt idx="4">
                  <c:v>Västernorrland</c:v>
                </c:pt>
                <c:pt idx="5">
                  <c:v>Östergötland</c:v>
                </c:pt>
                <c:pt idx="6">
                  <c:v>Västra Götaland</c:v>
                </c:pt>
                <c:pt idx="7">
                  <c:v>Kalmar </c:v>
                </c:pt>
                <c:pt idx="8">
                  <c:v>Södermanland</c:v>
                </c:pt>
                <c:pt idx="9">
                  <c:v>Uppsala </c:v>
                </c:pt>
                <c:pt idx="10">
                  <c:v>Kronoberg</c:v>
                </c:pt>
                <c:pt idx="11">
                  <c:v>Dalarna</c:v>
                </c:pt>
                <c:pt idx="12">
                  <c:v>Blekinge</c:v>
                </c:pt>
                <c:pt idx="13">
                  <c:v>Skåne </c:v>
                </c:pt>
                <c:pt idx="14">
                  <c:v>Värmland</c:v>
                </c:pt>
                <c:pt idx="15">
                  <c:v>Halland</c:v>
                </c:pt>
                <c:pt idx="16">
                  <c:v>Örebro </c:v>
                </c:pt>
                <c:pt idx="17">
                  <c:v>Norrbotten</c:v>
                </c:pt>
                <c:pt idx="18">
                  <c:v>Gävleborg</c:v>
                </c:pt>
                <c:pt idx="19">
                  <c:v>Jönköping</c:v>
                </c:pt>
                <c:pt idx="20">
                  <c:v>Gotland</c:v>
                </c:pt>
              </c:strCache>
            </c:strRef>
          </c:cat>
          <c:val>
            <c:numRef>
              <c:f>'Förändring arbetslösa ungdomar'!$C$3:$C$23</c:f>
              <c:numCache>
                <c:formatCode>0</c:formatCode>
                <c:ptCount val="21"/>
                <c:pt idx="0">
                  <c:v>-1.7331300000000001</c:v>
                </c:pt>
                <c:pt idx="1">
                  <c:v>-1.7331300000000001</c:v>
                </c:pt>
                <c:pt idx="2">
                  <c:v>-1.7331300000000001</c:v>
                </c:pt>
                <c:pt idx="3">
                  <c:v>-1.7331300000000001</c:v>
                </c:pt>
                <c:pt idx="4">
                  <c:v>-1.7331300000000001</c:v>
                </c:pt>
                <c:pt idx="5">
                  <c:v>-1.7331300000000001</c:v>
                </c:pt>
                <c:pt idx="6">
                  <c:v>-1.7331300000000001</c:v>
                </c:pt>
                <c:pt idx="7">
                  <c:v>-1.7331300000000001</c:v>
                </c:pt>
                <c:pt idx="8">
                  <c:v>-1.7331300000000001</c:v>
                </c:pt>
                <c:pt idx="9">
                  <c:v>-1.7331300000000001</c:v>
                </c:pt>
                <c:pt idx="10">
                  <c:v>-1.7331300000000001</c:v>
                </c:pt>
                <c:pt idx="11">
                  <c:v>-1.7331300000000001</c:v>
                </c:pt>
                <c:pt idx="12">
                  <c:v>-1.7331300000000001</c:v>
                </c:pt>
                <c:pt idx="13">
                  <c:v>-1.7331300000000001</c:v>
                </c:pt>
                <c:pt idx="14">
                  <c:v>-1.7331300000000001</c:v>
                </c:pt>
                <c:pt idx="15">
                  <c:v>-1.7331300000000001</c:v>
                </c:pt>
                <c:pt idx="16">
                  <c:v>-1.7331300000000001</c:v>
                </c:pt>
                <c:pt idx="17">
                  <c:v>-1.7331300000000001</c:v>
                </c:pt>
                <c:pt idx="18">
                  <c:v>-1.7331300000000001</c:v>
                </c:pt>
                <c:pt idx="19">
                  <c:v>-1.7331300000000001</c:v>
                </c:pt>
                <c:pt idx="20">
                  <c:v>-1.7331300000000001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C-404B-ACED-1F4E866C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4747872"/>
        <c:axId val="1523586352"/>
      </c:lineChart>
      <c:catAx>
        <c:axId val="146474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b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Källa: Arbetsförmedlingen</a:t>
                </a:r>
              </a:p>
            </c:rich>
          </c:tx>
          <c:layout>
            <c:manualLayout>
              <c:xMode val="edge"/>
              <c:yMode val="edge"/>
              <c:x val="0.39391546798608701"/>
              <c:y val="0.88535093180369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523586352"/>
        <c:crosses val="autoZero"/>
        <c:auto val="1"/>
        <c:lblAlgn val="ctr"/>
        <c:lblOffset val="100"/>
        <c:noMultiLvlLbl val="0"/>
      </c:catAx>
      <c:valAx>
        <c:axId val="1523586352"/>
        <c:scaling>
          <c:orientation val="minMax"/>
          <c:max val="4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0.140453703703703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46474787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82643303584549832"/>
          <c:y val="0.45562388953567295"/>
          <c:w val="0.14468617549622026"/>
          <c:h val="6.77258693635890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502285</xdr:colOff>
      <xdr:row>2</xdr:row>
      <xdr:rowOff>86995</xdr:rowOff>
    </xdr:from>
    <xdr:to>
      <xdr:col>12</xdr:col>
      <xdr:colOff>659765</xdr:colOff>
      <xdr:row>32</xdr:row>
      <xdr:rowOff>125095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C8552B7-577D-FF4E-34D1-0223FFE7F74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258444</xdr:colOff>
      <xdr:row>2</xdr:row>
      <xdr:rowOff>123824</xdr:rowOff>
    </xdr:from>
    <xdr:to>
      <xdr:col>14</xdr:col>
      <xdr:colOff>28575</xdr:colOff>
      <xdr:row>24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776E14-5C58-4A4A-8F3A-2E2D680F3D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13</xdr:col>
      <xdr:colOff>202375</xdr:colOff>
      <xdr:row>17</xdr:row>
      <xdr:rowOff>126625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A22461E-9DFC-42DD-82CD-1B55B06466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419389</xdr:colOff>
      <xdr:row>2</xdr:row>
      <xdr:rowOff>66867</xdr:rowOff>
    </xdr:from>
    <xdr:to>
      <xdr:col>13</xdr:col>
      <xdr:colOff>540801</xdr:colOff>
      <xdr:row>18</xdr:row>
      <xdr:rowOff>135967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FEADB07-C281-43DA-98CC-D5A2B26C2B3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13</xdr:col>
      <xdr:colOff>202375</xdr:colOff>
      <xdr:row>17</xdr:row>
      <xdr:rowOff>125225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48C0E18-3C2B-4016-B650-070F58237F5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237300</xdr:colOff>
      <xdr:row>18</xdr:row>
      <xdr:rowOff>56400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65858D1-DF8C-4217-AAC0-5E1C41B06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661987</xdr:colOff>
      <xdr:row>16</xdr:row>
      <xdr:rowOff>38100</xdr:rowOff>
    </xdr:from>
    <xdr:to>
      <xdr:col>9</xdr:col>
      <xdr:colOff>433387</xdr:colOff>
      <xdr:row>31</xdr:row>
      <xdr:rowOff>66675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D8219C-8B34-F7D8-E4EC-1DD647DABBF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16</xdr:row>
      <xdr:rowOff>0</xdr:rowOff>
    </xdr:from>
    <xdr:to>
      <xdr:col>17</xdr:col>
      <xdr:colOff>457200</xdr:colOff>
      <xdr:row>31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35F84376-3A61-4BEB-B3B2-AC7B7139A4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487680</xdr:colOff>
      <xdr:row>1</xdr:row>
      <xdr:rowOff>7620</xdr:rowOff>
    </xdr:from>
    <xdr:to>
      <xdr:col>16</xdr:col>
      <xdr:colOff>274320</xdr:colOff>
      <xdr:row>34</xdr:row>
      <xdr:rowOff>110490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1E48E1D-3D6E-418F-A3DB-E9DA6620D9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0.07146</cdr:y>
    </cdr:from>
    <cdr:to>
      <cdr:x>0.10169</cdr:x>
      <cdr:y>0.11076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12B3E3D-CB0F-E9EB-613B-032C227E4368}"/>
            </a:ext>
          </a:extLst>
        </cdr:cNvPr>
        <cdr:cNvSpPr txBox="1"/>
      </cdr:nvSpPr>
      <cdr:spPr>
        <a:xfrm xmlns:a="http://schemas.openxmlformats.org/drawingml/2006/main">
          <a:off x="0" y="378460"/>
          <a:ext cx="972848" cy="208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Nettotal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403860</xdr:colOff>
      <xdr:row>1</xdr:row>
      <xdr:rowOff>125730</xdr:rowOff>
    </xdr:from>
    <xdr:to>
      <xdr:col>20</xdr:col>
      <xdr:colOff>480060</xdr:colOff>
      <xdr:row>36</xdr:row>
      <xdr:rowOff>15240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3CCF383-CE33-4D92-A61D-5A707EB7F22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0.0856</cdr:y>
    </cdr:from>
    <cdr:to>
      <cdr:x>0.08823</cdr:x>
      <cdr:y>0.12014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EFAB8904-7875-4716-3394-9BC87996D18D}"/>
            </a:ext>
          </a:extLst>
        </cdr:cNvPr>
        <cdr:cNvSpPr txBox="1"/>
      </cdr:nvSpPr>
      <cdr:spPr>
        <a:xfrm xmlns:a="http://schemas.openxmlformats.org/drawingml/2006/main">
          <a:off x="0" y="515620"/>
          <a:ext cx="972814" cy="208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/>
            <a:t>Nettotal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24</xdr:row>
      <xdr:rowOff>0</xdr:rowOff>
    </xdr:from>
    <xdr:to>
      <xdr:col>9</xdr:col>
      <xdr:colOff>38100</xdr:colOff>
      <xdr:row>54</xdr:row>
      <xdr:rowOff>68580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00DF296-E39F-4CE8-A45B-265FC27EEC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0.00298</cdr:x>
      <cdr:y>0.07392</cdr:y>
    </cdr:from>
    <cdr:to>
      <cdr:x>0.08733</cdr:x>
      <cdr:y>0.11105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4104AEBE-9395-1151-6D03-C2C103C5F208}"/>
            </a:ext>
          </a:extLst>
        </cdr:cNvPr>
        <cdr:cNvSpPr txBox="1"/>
      </cdr:nvSpPr>
      <cdr:spPr>
        <a:xfrm xmlns:a="http://schemas.openxmlformats.org/drawingml/2006/main">
          <a:off x="35560" y="393700"/>
          <a:ext cx="1007874" cy="197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 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24</xdr:row>
      <xdr:rowOff>57150</xdr:rowOff>
    </xdr:from>
    <xdr:to>
      <xdr:col>9</xdr:col>
      <xdr:colOff>784860</xdr:colOff>
      <xdr:row>56</xdr:row>
      <xdr:rowOff>129540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DD6D6A1-35EF-4268-9E5D-4FA29946DB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0.07333</cdr:y>
    </cdr:from>
    <cdr:to>
      <cdr:x>0.08706</cdr:x>
      <cdr:y>0.10954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E98FE34-25A5-0178-AC44-3DCE1D206C9D}"/>
            </a:ext>
          </a:extLst>
        </cdr:cNvPr>
        <cdr:cNvSpPr txBox="1"/>
      </cdr:nvSpPr>
      <cdr:spPr>
        <a:xfrm xmlns:a="http://schemas.openxmlformats.org/drawingml/2006/main">
          <a:off x="0" y="416560"/>
          <a:ext cx="945326" cy="20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v-SE" sz="1100">
              <a:solidFill>
                <a:sysClr val="windowText" lastClr="000000"/>
              </a:solidFill>
            </a:rPr>
            <a:t>Andel</a:t>
          </a:r>
          <a:r>
            <a:rPr lang="sv-SE" sz="1100"/>
            <a:t> 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76200</xdr:colOff>
      <xdr:row>22</xdr:row>
      <xdr:rowOff>106680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503BF11-1F55-4A25-A8BF-2EA7B302CD5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01172F-2CDF-437C-AED2-1437FFB962E2}" name="Tabell1" displayName="Tabell1" ref="A2:E14" totalsRowShown="0" headerRowDxfId="89" dataDxfId="88">
  <autoFilter ref="A2:E14" xr:uid="{9001172F-2CDF-437C-AED2-1437FFB962E2}"/>
  <tableColumns count="5">
    <tableColumn id="1" xr3:uid="{3ACFC63A-E48D-422B-B965-24D2DFC48B78}" name="Tidsperiod" dataDxfId="87"/>
    <tableColumn id="2" xr3:uid="{0548257E-1A64-4216-BAF7-76ABDCAA6107}" name="Län" dataDxfId="86"/>
    <tableColumn id="3" xr3:uid="{4CB377EA-26DA-44DB-AABF-193463F9D314}" name="Hösten 2024" dataDxfId="85"/>
    <tableColumn id="4" xr3:uid="{5CD4A2C4-DDF6-495E-B632-992197FA0F40}" name="Våren 2025" dataDxfId="84"/>
    <tableColumn id="5" xr3:uid="{D71843AF-8D15-494F-BE12-1C39AE742E30}" name="Hösten 2025" dataDxfId="83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9E3ABB8-4202-466C-9A46-FF0207209B0D}" name="Tabell1223" displayName="Tabell1223" ref="A2:E23" totalsRowShown="0" headerRowDxfId="25" dataDxfId="24" headerRowCellStyle="Normal 2" dataCellStyle="Normal 2">
  <autoFilter ref="A2:E23" xr:uid="{99E3ABB8-4202-466C-9A46-FF0207209B0D}"/>
  <sortState xmlns:xlrd2="http://schemas.microsoft.com/office/spreadsheetml/2017/richdata2" ref="A3:E23">
    <sortCondition descending="1" ref="B2:B23"/>
  </sortState>
  <tableColumns count="5">
    <tableColumn id="1" xr3:uid="{F58387F2-7044-4EDD-BE4C-839147CDC019}" name="Län" dataDxfId="23" dataCellStyle="Normal 2"/>
    <tableColumn id="2" xr3:uid="{8E80BA53-2C38-475D-B92C-3DB8FECF338D}" name="Kvartal 3 2024" dataDxfId="22" dataCellStyle="Normal 2"/>
    <tableColumn id="3" xr3:uid="{2274B360-FC6A-43F7-837F-63790F4539BD}" name="Kvartal 3 2025" dataDxfId="21" dataCellStyle="Normal 2"/>
    <tableColumn id="4" xr3:uid="{30146DE8-7440-4267-B28D-E9EE89FDB790}" name="Riket 2024" dataDxfId="20" dataCellStyle="Normal 2"/>
    <tableColumn id="5" xr3:uid="{69AAB485-B603-4399-98F2-39E75C54C328}" name="Riket " dataDxfId="19" dataCellStyle="Normal 2"/>
  </tableColumns>
  <tableStyleInfo name="TableStyleLight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64A2B74-CBA4-4637-8423-BB0BE2B6F6A3}" name="Tabell225" displayName="Tabell225" ref="A1:C68" totalsRowShown="0" headerRowDxfId="18" dataDxfId="17" headerRowCellStyle="Normal 2">
  <autoFilter ref="A1:C68" xr:uid="{464A2B74-CBA4-4637-8423-BB0BE2B6F6A3}"/>
  <sortState xmlns:xlrd2="http://schemas.microsoft.com/office/spreadsheetml/2017/richdata2" ref="A2:C68">
    <sortCondition descending="1" ref="C1:C68"/>
  </sortState>
  <tableColumns count="3">
    <tableColumn id="1" xr3:uid="{E0BEDAE1-71F0-45BB-857A-653D2974B9A0}" name="LA-kod" dataDxfId="16"/>
    <tableColumn id="2" xr3:uid="{F8A29E61-9FD7-47EE-983D-1A940B04FFD8}" name="Lokal arbetsmarknadsregion" dataDxfId="15"/>
    <tableColumn id="3" xr3:uid="{457D3A76-FF24-4803-9159-3C96A0B74509}" name="Förändring av antalet inskrivna arbetslösa kvartal 3 2024 - kvartal 3 2025" dataDxfId="14" dataCellStyle="Normal 2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91F6155-4EE7-4E8A-9EDB-F9120D441587}" name="Tabell727" displayName="Tabell727" ref="A1:C68" totalsRowShown="0" headerRowDxfId="13" dataDxfId="12" headerRowCellStyle="Normal 2">
  <autoFilter ref="A1:C68" xr:uid="{991F6155-4EE7-4E8A-9EDB-F9120D441587}"/>
  <sortState xmlns:xlrd2="http://schemas.microsoft.com/office/spreadsheetml/2017/richdata2" ref="A2:C68">
    <sortCondition ref="C1:C68"/>
  </sortState>
  <tableColumns count="3">
    <tableColumn id="1" xr3:uid="{B229CF53-C801-418A-893B-8C1C40F2A9AC}" name="LA-kod" dataDxfId="11"/>
    <tableColumn id="2" xr3:uid="{E0287154-AB46-4CEB-9E9E-05019F72F8B3}" name="Lokal arbetsmarknadsregion" dataDxfId="10"/>
    <tableColumn id="3" xr3:uid="{0E524C68-D41E-4A0A-9A7D-AD1A181CE384}" name="Relativ arbetslöshetsnivå i procent, kvartal 3 2025" dataDxfId="9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467A216-4C96-46A0-8CA4-ACA3E1941BA1}" name="Tabell17" displayName="Tabell17" ref="A2:F24" totalsRowShown="0" headerRowDxfId="8" dataDxfId="6" headerRowBorderDxfId="7">
  <autoFilter ref="A2:F24" xr:uid="{F467A216-4C96-46A0-8CA4-ACA3E1941BA1}"/>
  <tableColumns count="6">
    <tableColumn id="1" xr3:uid="{1C09E4F9-F4CB-42A8-B81F-9170CB206370}" name="Län" dataDxfId="5"/>
    <tableColumn id="2" xr3:uid="{EE0356C9-5E9B-4871-A86A-E6C27A3C46D4}" name="Privata tjänster" dataDxfId="4"/>
    <tableColumn id="3" xr3:uid="{6819A31B-0B4B-4F24-A61F-E7B468002137}" name="Offentliga tjänster" dataDxfId="3"/>
    <tableColumn id="4" xr3:uid="{8881D63C-777C-4CDA-99E4-E4B5904AEB78}" name="Industri" dataDxfId="2"/>
    <tableColumn id="5" xr3:uid="{411D7AA9-36E9-41CD-B8EA-C6E11CCE1BC7}" name="Bygg" dataDxfId="1"/>
    <tableColumn id="6" xr3:uid="{AB0B8AAB-7E95-477F-ABE7-2074E33E3414}" name="Jord och skog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E03C65D-2967-4148-8C99-D2BAA496F86B}" name="Tabell25" displayName="Tabell25" ref="A2:E23" totalsRowShown="0" headerRowDxfId="82" dataDxfId="81" tableBorderDxfId="80">
  <autoFilter ref="A2:E23" xr:uid="{4E03C65D-2967-4148-8C99-D2BAA496F86B}"/>
  <tableColumns count="5">
    <tableColumn id="1" xr3:uid="{9C917F6D-DD96-435A-AA89-DCBDF72ABB92}" name="Län" dataDxfId="79"/>
    <tableColumn id="2" xr3:uid="{D5F9C212-9F02-42B9-A4CA-750B68E79A44}" name="Hösten 2024" dataDxfId="78"/>
    <tableColumn id="3" xr3:uid="{3630162D-66E2-4C53-8880-BFAF195EF3A5}" name="Våren 2025" dataDxfId="77"/>
    <tableColumn id="4" xr3:uid="{625426E5-D2A5-4E6B-9600-C97A2DDB6126}" name="Hösten 2025" dataDxfId="76"/>
    <tableColumn id="5" xr3:uid="{80B00AFA-6C01-4392-9EC1-16616FBCEABC}" name="Riket hösten 2025" dataDxfId="7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65B920C-4ED4-4E0C-A5FD-36BD00B32A9A}" name="Tabell22" displayName="Tabell22" ref="A2:H23" totalsRowShown="0" headerRowDxfId="74" dataDxfId="73">
  <autoFilter ref="A2:H23" xr:uid="{665B920C-4ED4-4E0C-A5FD-36BD00B32A9A}"/>
  <tableColumns count="8">
    <tableColumn id="1" xr3:uid="{E3428F5A-ECCD-4DBE-96E0-3D642BAE75F5}" name="Län" dataDxfId="72"/>
    <tableColumn id="2" xr3:uid="{8D49012D-F37B-4212-BEB7-21224AB4AE74}" name="Hösten 2024" dataDxfId="71"/>
    <tableColumn id="3" xr3:uid="{F87AD249-98CF-4FA3-B7E7-B2C1B8D33D49}" name="Våren 2025" dataDxfId="70"/>
    <tableColumn id="4" xr3:uid="{B93CE76E-7F14-4CB2-9EDB-D20C4AD5299D}" name="Hösten 2025" dataDxfId="69"/>
    <tableColumn id="5" xr3:uid="{8295F43A-66FB-4F79-8088-9ACFF6642DE1}" name="Riket hösten 2025" dataDxfId="68"/>
    <tableColumn id="6" xr3:uid="{B86C7955-2B98-4F9F-93D8-4A5DBFC7A227}" name="CI H24" dataDxfId="67"/>
    <tableColumn id="7" xr3:uid="{914BD669-F4A2-4B14-B6DB-B4E1104D8276}" name="CI V25" dataDxfId="66"/>
    <tableColumn id="8" xr3:uid="{26EBFD2F-4DB4-4EB3-8A8C-15E026E47B91}" name="CI H25" dataDxfId="65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11A21D-76B5-4C5D-AE8C-C1FA7BD54FAD}" name="Tabell2" displayName="Tabell2" ref="A2:H23" totalsRowShown="0" headerRowDxfId="64" dataDxfId="63">
  <autoFilter ref="A2:H23" xr:uid="{DA11A21D-76B5-4C5D-AE8C-C1FA7BD54FAD}"/>
  <tableColumns count="8">
    <tableColumn id="1" xr3:uid="{7CF5E010-8228-4E37-888B-6C6BE1D6E6E1}" name="Län" dataDxfId="62"/>
    <tableColumn id="2" xr3:uid="{D766F71C-B93F-47E6-B678-CDE74C848A65}" name="Hösten 2024" dataDxfId="61"/>
    <tableColumn id="3" xr3:uid="{E373356A-DE66-40B6-91E1-C846CE59A326}" name="Våren 2025" dataDxfId="60"/>
    <tableColumn id="4" xr3:uid="{35D8EF71-0B50-4453-B5A2-7F3411EB0BFC}" name="Hösten 2025" dataDxfId="59"/>
    <tableColumn id="5" xr3:uid="{929CE6C5-ECA0-4CC8-98E0-2E9A2A5E91B8}" name="Riket hösten 2025" dataDxfId="58"/>
    <tableColumn id="6" xr3:uid="{9C2C57DF-E5DC-46AD-BA7F-F98BFCC5C70D}" name="CI H24" dataDxfId="57"/>
    <tableColumn id="7" xr3:uid="{421A6443-834E-4AB4-AE81-82765443BA9C}" name="CI V25" dataDxfId="56"/>
    <tableColumn id="8" xr3:uid="{46487386-08A8-4B41-B0F7-FA4A230B6E64}" name="CI H25" dataDxfId="55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2CE408-BD24-420B-BCB6-4191EACB998D}" name="Tabell6" displayName="Tabell6" ref="A2:C23" totalsRowShown="0" headerRowDxfId="54" dataDxfId="53" headerRowCellStyle="Normal 2">
  <autoFilter ref="A2:C23" xr:uid="{F42CE408-BD24-420B-BCB6-4191EACB998D}"/>
  <sortState xmlns:xlrd2="http://schemas.microsoft.com/office/spreadsheetml/2017/richdata2" ref="A3:C23">
    <sortCondition descending="1" ref="B2:B23"/>
  </sortState>
  <tableColumns count="3">
    <tableColumn id="1" xr3:uid="{ECCF6F43-E7B4-46EA-9521-5FCD9876E9EF}" name="Län" dataDxfId="52" dataCellStyle="Normal 2"/>
    <tableColumn id="2" xr3:uid="{931DBEEB-BB57-4B78-A9CB-3D136C9BA61B}" name="Förändring per län" dataDxfId="51" dataCellStyle="Normal 2"/>
    <tableColumn id="3" xr3:uid="{FE4CBA68-9C74-41E2-A222-DF69711134C4}" name="Förändring i Riket" dataDxfId="50" dataCellStyle="Normal 2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99E457-140A-4A2D-8236-02EE823B2F83}" name="Tabell15" displayName="Tabell15" ref="A2:E23" totalsRowShown="0" headerRowDxfId="49" dataDxfId="48" dataCellStyle="Normal 2">
  <autoFilter ref="A2:E23" xr:uid="{0D99E457-140A-4A2D-8236-02EE823B2F83}"/>
  <tableColumns count="5">
    <tableColumn id="1" xr3:uid="{1A859019-A981-44D5-AD6D-B2083253C9C8}" name="Län" dataDxfId="47" dataCellStyle="Normal 2"/>
    <tableColumn id="2" xr3:uid="{E02F1600-C14F-4CF2-AC89-D61D62762B27}" name="2023-2024" dataDxfId="46" dataCellStyle="Normal 2"/>
    <tableColumn id="3" xr3:uid="{BA07A524-C336-4702-8B6B-A15E9657329D}" name="2024-2025" dataDxfId="45" dataCellStyle="Normal 2"/>
    <tableColumn id="4" xr3:uid="{6D82EEC1-0489-4FF7-960C-E4341D778246}" name="Riket 2023-2024" dataDxfId="44" dataCellStyle="Normal 2"/>
    <tableColumn id="5" xr3:uid="{745E57E5-4C0D-42A8-A08F-D31F98318238}" name="Riket 2024-2025" dataDxfId="43" dataCellStyle="Normal 2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1BF865-25CF-422B-9B26-230471F1FE22}" name="Tabell917" displayName="Tabell917" ref="A2:C23" totalsRowShown="0" headerRowDxfId="42" dataDxfId="41">
  <autoFilter ref="A2:C23" xr:uid="{8B1BF865-25CF-422B-9B26-230471F1FE22}"/>
  <sortState xmlns:xlrd2="http://schemas.microsoft.com/office/spreadsheetml/2017/richdata2" ref="A3:C23">
    <sortCondition descending="1" ref="B2:B23"/>
  </sortState>
  <tableColumns count="3">
    <tableColumn id="1" xr3:uid="{173FAC46-A4DF-4CC8-A622-34B3478B1F40}" name="Län" dataDxfId="40"/>
    <tableColumn id="2" xr3:uid="{1122426A-F20F-4A30-950D-5C247F1130D3}" name="Procentuell förändring per län" dataDxfId="39" dataCellStyle="Procent"/>
    <tableColumn id="3" xr3:uid="{3CC6A627-84B3-4091-8A3E-B0154258307C}" name="Riket" dataDxfId="38" dataCellStyle="Normal 2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46D9181-F17B-42F2-B312-9DB3A2E0573F}" name="Tabell1019" displayName="Tabell1019" ref="A2:E23" totalsRowShown="0" headerRowDxfId="37" dataDxfId="36" headerRowCellStyle="Normal 2" dataCellStyle="Normal 2">
  <autoFilter ref="A2:E23" xr:uid="{446D9181-F17B-42F2-B312-9DB3A2E0573F}"/>
  <sortState xmlns:xlrd2="http://schemas.microsoft.com/office/spreadsheetml/2017/richdata2" ref="A3:E23">
    <sortCondition descending="1" ref="C3:C23"/>
  </sortState>
  <tableColumns count="5">
    <tableColumn id="1" xr3:uid="{432D39F4-0A3E-4560-B0A5-1BC3269AFBAF}" name="Län" dataDxfId="35" dataCellStyle="Normal 2"/>
    <tableColumn id="2" xr3:uid="{9ECF715B-81C0-4CF1-A152-8ED75FB39504}" name="Kvartal 3 2024" dataDxfId="34" dataCellStyle="Normal 2"/>
    <tableColumn id="3" xr3:uid="{C8E6C92A-5E6A-48FC-B429-D42244F3D9B0}" name=" Kvartal 3 2025" dataDxfId="33" dataCellStyle="Normal 2"/>
    <tableColumn id="4" xr3:uid="{5BA3BFAC-271E-44A5-BF45-2CD08A5A2784}" name="Riket kvartal 3 2024" dataDxfId="32" dataCellStyle="Normal 2"/>
    <tableColumn id="5" xr3:uid="{74AC9181-0C03-4DCB-9A3A-EEF2D0F42B4C}" name="Riket  " dataDxfId="31" dataCellStyle="Normal 2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813C6C9-9330-4C81-8794-238DA2205B9A}" name="Tabell1121" displayName="Tabell1121" ref="A2:C23" totalsRowShown="0" headerRowDxfId="30" dataDxfId="29">
  <autoFilter ref="A2:C23" xr:uid="{0813C6C9-9330-4C81-8794-238DA2205B9A}"/>
  <sortState xmlns:xlrd2="http://schemas.microsoft.com/office/spreadsheetml/2017/richdata2" ref="A3:C23">
    <sortCondition descending="1" ref="B2:B23"/>
  </sortState>
  <tableColumns count="3">
    <tableColumn id="1" xr3:uid="{5479091D-8FA7-48D7-BA3A-5CD95FDFBA9E}" name="Län" dataDxfId="28"/>
    <tableColumn id="2" xr3:uid="{5A90989A-FE99-4073-80D6-EE5C92AA5124}" name="Procentuell förändring per län" dataDxfId="27" dataCellStyle="Normal 2"/>
    <tableColumn id="3" xr3:uid="{0C3DBAC8-6918-41F8-9ECB-13BA7A68D94A}" name="Riket" dataDxfId="26" dataCellStyle="Normal 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Arbetsförmedlingen">
  <a:themeElements>
    <a:clrScheme name="Arbetsförmedlingen">
      <a:dk1>
        <a:sysClr val="windowText" lastClr="000000"/>
      </a:dk1>
      <a:lt1>
        <a:sysClr val="window" lastClr="FFFFFF"/>
      </a:lt1>
      <a:dk2>
        <a:srgbClr val="262626"/>
      </a:dk2>
      <a:lt2>
        <a:srgbClr val="E7E6E6"/>
      </a:lt2>
      <a:accent1>
        <a:srgbClr val="00005A"/>
      </a:accent1>
      <a:accent2>
        <a:srgbClr val="95C23D"/>
      </a:accent2>
      <a:accent3>
        <a:srgbClr val="D43372"/>
      </a:accent3>
      <a:accent4>
        <a:srgbClr val="058470"/>
      </a:accent4>
      <a:accent5>
        <a:srgbClr val="EAF2D8"/>
      </a:accent5>
      <a:accent6>
        <a:srgbClr val="000000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Arbetsförmedlingen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F1B5A"/>
    </a:accent1>
    <a:accent2>
      <a:srgbClr val="95C23D"/>
    </a:accent2>
    <a:accent3>
      <a:srgbClr val="FBBC33"/>
    </a:accent3>
    <a:accent4>
      <a:srgbClr val="008886"/>
    </a:accent4>
    <a:accent5>
      <a:srgbClr val="E83278"/>
    </a:accent5>
    <a:accent6>
      <a:srgbClr val="7A74A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5-12-08T10:23:05.95" personId="{00000000-0000-0000-0000-000000000000}" id="{AA1B3708-64C7-4EE5-80A1-E244B3236CF2}">
    <text>Osäker på om denna ska vara med här då den inte är med i rapporten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1.xml"/><Relationship Id="rId5" Type="http://schemas.openxmlformats.org/officeDocument/2006/relationships/table" Target="../tables/table10.xml"/><Relationship Id="rId4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80AE-0692-45CD-985A-F5D2C4FD1C50}">
  <dimension ref="A1:E14"/>
  <sheetViews>
    <sheetView tabSelected="1" workbookViewId="0">
      <selection activeCell="A3" sqref="A3"/>
    </sheetView>
  </sheetViews>
  <sheetFormatPr defaultRowHeight="14"/>
  <cols>
    <col min="1" max="1" width="25.33203125" bestFit="1" customWidth="1"/>
    <col min="2" max="2" width="17.08203125" bestFit="1" customWidth="1"/>
    <col min="3" max="3" width="13.33203125" customWidth="1"/>
    <col min="4" max="4" width="12.33203125" customWidth="1"/>
    <col min="5" max="5" width="13.33203125" customWidth="1"/>
    <col min="8" max="8" width="27.58203125" customWidth="1"/>
    <col min="9" max="9" width="18.5" customWidth="1"/>
    <col min="10" max="10" width="13.83203125" customWidth="1"/>
    <col min="11" max="11" width="27.33203125" bestFit="1" customWidth="1"/>
    <col min="12" max="12" width="18.5" bestFit="1" customWidth="1"/>
    <col min="13" max="13" width="13.58203125" bestFit="1" customWidth="1"/>
    <col min="14" max="14" width="13" bestFit="1" customWidth="1"/>
    <col min="15" max="15" width="13" customWidth="1"/>
    <col min="16" max="16" width="27.33203125" bestFit="1" customWidth="1"/>
    <col min="17" max="17" width="18.5" bestFit="1" customWidth="1"/>
    <col min="18" max="19" width="13" bestFit="1" customWidth="1"/>
  </cols>
  <sheetData>
    <row r="1" spans="1:5">
      <c r="A1" s="5" t="s">
        <v>210</v>
      </c>
    </row>
    <row r="2" spans="1:5">
      <c r="A2" s="37" t="s">
        <v>193</v>
      </c>
      <c r="B2" s="37" t="s">
        <v>0</v>
      </c>
      <c r="C2" s="37" t="s">
        <v>23</v>
      </c>
      <c r="D2" s="37" t="s">
        <v>22</v>
      </c>
      <c r="E2" s="37" t="s">
        <v>188</v>
      </c>
    </row>
    <row r="3" spans="1:5">
      <c r="A3" s="7" t="s">
        <v>190</v>
      </c>
      <c r="B3" s="8" t="s">
        <v>1</v>
      </c>
      <c r="C3" s="6">
        <v>-0.6853007904164321</v>
      </c>
      <c r="D3" s="6">
        <v>-1.1433618110347401</v>
      </c>
      <c r="E3" s="6">
        <v>4.398468776770792</v>
      </c>
    </row>
    <row r="4" spans="1:5">
      <c r="A4" s="7" t="s">
        <v>190</v>
      </c>
      <c r="B4" s="8" t="s">
        <v>10</v>
      </c>
      <c r="C4" s="6">
        <v>0.67628916712688114</v>
      </c>
      <c r="D4" s="6">
        <v>-1.668837849811972</v>
      </c>
      <c r="E4" s="6">
        <v>8.3208647948211087</v>
      </c>
    </row>
    <row r="5" spans="1:5">
      <c r="A5" s="7" t="s">
        <v>190</v>
      </c>
      <c r="B5" s="8" t="s">
        <v>12</v>
      </c>
      <c r="C5" s="6">
        <v>0.35900255448204632</v>
      </c>
      <c r="D5" s="6">
        <v>-0.99322840180859628</v>
      </c>
      <c r="E5" s="6">
        <v>6.1377058364256314</v>
      </c>
    </row>
    <row r="6" spans="1:5">
      <c r="A6" s="7" t="s">
        <v>190</v>
      </c>
      <c r="B6" s="8" t="s">
        <v>183</v>
      </c>
      <c r="C6" s="6">
        <v>1.303772152544652</v>
      </c>
      <c r="D6" s="6">
        <v>1.925152057693569</v>
      </c>
      <c r="E6" s="6">
        <v>9.095597282508086</v>
      </c>
    </row>
    <row r="7" spans="1:5">
      <c r="A7" s="7" t="s">
        <v>191</v>
      </c>
      <c r="B7" s="8" t="s">
        <v>1</v>
      </c>
      <c r="C7" s="6">
        <v>15.151123267065939</v>
      </c>
      <c r="D7" s="6">
        <v>21.703642158484641</v>
      </c>
      <c r="E7" s="6">
        <v>14.72871888263427</v>
      </c>
    </row>
    <row r="8" spans="1:5">
      <c r="A8" s="7" t="s">
        <v>191</v>
      </c>
      <c r="B8" s="8" t="s">
        <v>10</v>
      </c>
      <c r="C8" s="6">
        <v>12.62722297756828</v>
      </c>
      <c r="D8" s="6">
        <v>9.6846151161891374</v>
      </c>
      <c r="E8" s="6">
        <v>12.62125631036338</v>
      </c>
    </row>
    <row r="9" spans="1:5">
      <c r="A9" s="7" t="s">
        <v>191</v>
      </c>
      <c r="B9" s="8" t="s">
        <v>12</v>
      </c>
      <c r="C9" s="6">
        <v>13.824424149868269</v>
      </c>
      <c r="D9" s="6">
        <v>11.554302849450149</v>
      </c>
      <c r="E9" s="6">
        <v>19.17908523385519</v>
      </c>
    </row>
    <row r="10" spans="1:5">
      <c r="A10" s="7" t="s">
        <v>191</v>
      </c>
      <c r="B10" s="8" t="s">
        <v>183</v>
      </c>
      <c r="C10" s="6">
        <v>16.058878249761701</v>
      </c>
      <c r="D10" s="6">
        <v>17.101584418981911</v>
      </c>
      <c r="E10" s="6">
        <v>16.694121597989191</v>
      </c>
    </row>
    <row r="11" spans="1:5">
      <c r="A11" s="7" t="s">
        <v>192</v>
      </c>
      <c r="B11" s="8" t="s">
        <v>1</v>
      </c>
      <c r="C11" s="6">
        <v>26.643532178874491</v>
      </c>
      <c r="D11" s="6">
        <v>28.981487338984241</v>
      </c>
      <c r="E11" s="6">
        <v>24.42703598972205</v>
      </c>
    </row>
    <row r="12" spans="1:5">
      <c r="A12" s="7" t="s">
        <v>192</v>
      </c>
      <c r="B12" s="8" t="s">
        <v>10</v>
      </c>
      <c r="C12" s="6">
        <v>24.02738042508453</v>
      </c>
      <c r="D12" s="6">
        <v>17.97659151356914</v>
      </c>
      <c r="E12" s="6">
        <v>23.057929889749449</v>
      </c>
    </row>
    <row r="13" spans="1:5">
      <c r="A13" s="7" t="s">
        <v>192</v>
      </c>
      <c r="B13" s="8" t="s">
        <v>12</v>
      </c>
      <c r="C13" s="6">
        <v>31.56479367005549</v>
      </c>
      <c r="D13" s="6">
        <v>22.001561018529141</v>
      </c>
      <c r="E13" s="6">
        <v>34.559804256840103</v>
      </c>
    </row>
    <row r="14" spans="1:5">
      <c r="A14" s="7" t="s">
        <v>192</v>
      </c>
      <c r="B14" s="8" t="s">
        <v>183</v>
      </c>
      <c r="C14" s="6">
        <v>29.897239122892518</v>
      </c>
      <c r="D14" s="6">
        <v>25.56883336157459</v>
      </c>
      <c r="E14" s="6">
        <v>27.210882134921661</v>
      </c>
    </row>
  </sheetData>
  <pageMargins left="0.75" right="0.75" top="1" bottom="1" header="0.5" footer="0.5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E3970-E222-45C5-8D3B-FF53DEE152E5}">
  <sheetPr>
    <tabColor theme="0"/>
  </sheetPr>
  <dimension ref="A1:E23"/>
  <sheetViews>
    <sheetView zoomScale="89" zoomScaleNormal="89" workbookViewId="0">
      <selection activeCell="H39" sqref="H39"/>
    </sheetView>
  </sheetViews>
  <sheetFormatPr defaultColWidth="8.58203125" defaultRowHeight="14"/>
  <cols>
    <col min="1" max="1" width="8.58203125" style="1"/>
    <col min="2" max="3" width="14.83203125" style="1" customWidth="1"/>
    <col min="4" max="5" width="11.58203125" style="1" customWidth="1"/>
    <col min="6" max="16384" width="8.58203125" style="1"/>
  </cols>
  <sheetData>
    <row r="1" spans="1:5">
      <c r="A1" s="21" t="s">
        <v>165</v>
      </c>
    </row>
    <row r="2" spans="1:5">
      <c r="A2" s="39" t="s">
        <v>0</v>
      </c>
      <c r="B2" s="39" t="s">
        <v>162</v>
      </c>
      <c r="C2" s="39" t="s">
        <v>163</v>
      </c>
      <c r="D2" s="39" t="s">
        <v>24</v>
      </c>
      <c r="E2" s="39" t="s">
        <v>197</v>
      </c>
    </row>
    <row r="3" spans="1:5">
      <c r="A3" s="14" t="s">
        <v>17</v>
      </c>
      <c r="B3" s="20">
        <v>13.100825547843421</v>
      </c>
      <c r="C3" s="20">
        <v>11.753190070323761</v>
      </c>
      <c r="D3" s="20">
        <v>8.3000000000000007</v>
      </c>
      <c r="E3" s="20">
        <v>8.1999999999999993</v>
      </c>
    </row>
    <row r="4" spans="1:5">
      <c r="A4" s="14" t="s">
        <v>15</v>
      </c>
      <c r="B4" s="20">
        <v>11.09621199907197</v>
      </c>
      <c r="C4" s="20">
        <v>11.666196179099391</v>
      </c>
      <c r="D4" s="20">
        <v>8.3000000000000007</v>
      </c>
      <c r="E4" s="20">
        <v>8.1999999999999993</v>
      </c>
    </row>
    <row r="5" spans="1:5">
      <c r="A5" s="14" t="s">
        <v>3</v>
      </c>
      <c r="B5" s="20">
        <v>10.983037159724381</v>
      </c>
      <c r="C5" s="20">
        <v>11.02821386606219</v>
      </c>
      <c r="D5" s="20">
        <v>8.3000000000000007</v>
      </c>
      <c r="E5" s="20">
        <v>8.1999999999999993</v>
      </c>
    </row>
    <row r="6" spans="1:5">
      <c r="A6" s="14" t="s">
        <v>169</v>
      </c>
      <c r="B6" s="20">
        <v>10.787520638777661</v>
      </c>
      <c r="C6" s="20">
        <v>10.22560582233376</v>
      </c>
      <c r="D6" s="20">
        <v>8.3000000000000007</v>
      </c>
      <c r="E6" s="20">
        <v>8.1999999999999993</v>
      </c>
    </row>
    <row r="7" spans="1:5">
      <c r="A7" s="14" t="s">
        <v>174</v>
      </c>
      <c r="B7" s="20">
        <v>10.05420191479662</v>
      </c>
      <c r="C7" s="20">
        <v>9.6614443555492535</v>
      </c>
      <c r="D7" s="20">
        <v>8.3000000000000007</v>
      </c>
      <c r="E7" s="20">
        <v>8.1999999999999993</v>
      </c>
    </row>
    <row r="8" spans="1:5">
      <c r="A8" s="14" t="s">
        <v>6</v>
      </c>
      <c r="B8" s="20">
        <v>8.8965016583079102</v>
      </c>
      <c r="C8" s="20">
        <v>8.8647180095184854</v>
      </c>
      <c r="D8" s="20">
        <v>8.3000000000000007</v>
      </c>
      <c r="E8" s="20">
        <v>8.1999999999999993</v>
      </c>
    </row>
    <row r="9" spans="1:5">
      <c r="A9" s="14" t="s">
        <v>4</v>
      </c>
      <c r="B9" s="20">
        <v>8.5764427601292059</v>
      </c>
      <c r="C9" s="20">
        <v>8.7188337111065319</v>
      </c>
      <c r="D9" s="20">
        <v>8.3000000000000007</v>
      </c>
      <c r="E9" s="20">
        <v>8.1999999999999993</v>
      </c>
    </row>
    <row r="10" spans="1:5">
      <c r="A10" s="14" t="s">
        <v>13</v>
      </c>
      <c r="B10" s="20">
        <v>8.9964509199589049</v>
      </c>
      <c r="C10" s="20">
        <v>8.4889973995840133</v>
      </c>
      <c r="D10" s="20">
        <v>8.3000000000000007</v>
      </c>
      <c r="E10" s="20">
        <v>8.1999999999999993</v>
      </c>
    </row>
    <row r="11" spans="1:5">
      <c r="A11" s="14" t="s">
        <v>18</v>
      </c>
      <c r="B11" s="20">
        <v>8.2180595248804575</v>
      </c>
      <c r="C11" s="20">
        <v>8.3556866640765506</v>
      </c>
      <c r="D11" s="20">
        <v>8.3000000000000007</v>
      </c>
      <c r="E11" s="20">
        <v>8.1999999999999993</v>
      </c>
    </row>
    <row r="12" spans="1:5">
      <c r="A12" s="14" t="s">
        <v>173</v>
      </c>
      <c r="B12" s="20">
        <v>8.0426415076818767</v>
      </c>
      <c r="C12" s="20">
        <v>8.1746510732734254</v>
      </c>
      <c r="D12" s="20">
        <v>8.3000000000000007</v>
      </c>
      <c r="E12" s="20">
        <v>8.1999999999999993</v>
      </c>
    </row>
    <row r="13" spans="1:5">
      <c r="A13" s="14" t="s">
        <v>1</v>
      </c>
      <c r="B13" s="20">
        <v>7.4739447575695106</v>
      </c>
      <c r="C13" s="20">
        <v>7.7902798369341459</v>
      </c>
      <c r="D13" s="20">
        <v>8.3000000000000007</v>
      </c>
      <c r="E13" s="20">
        <v>8.1999999999999993</v>
      </c>
    </row>
    <row r="14" spans="1:5">
      <c r="A14" s="14" t="s">
        <v>12</v>
      </c>
      <c r="B14" s="20">
        <v>7.553440556454766</v>
      </c>
      <c r="C14" s="20">
        <v>7.6425166573223651</v>
      </c>
      <c r="D14" s="20">
        <v>8.3000000000000007</v>
      </c>
      <c r="E14" s="20">
        <v>8.1999999999999993</v>
      </c>
    </row>
    <row r="15" spans="1:5">
      <c r="A15" s="14" t="s">
        <v>14</v>
      </c>
      <c r="B15" s="20">
        <v>8.0696890066005906</v>
      </c>
      <c r="C15" s="20">
        <v>7.4469982713831211</v>
      </c>
      <c r="D15" s="20">
        <v>8.3000000000000007</v>
      </c>
      <c r="E15" s="20">
        <v>8.1999999999999993</v>
      </c>
    </row>
    <row r="16" spans="1:5">
      <c r="A16" s="14" t="s">
        <v>172</v>
      </c>
      <c r="B16" s="20">
        <v>7.228514363128907</v>
      </c>
      <c r="C16" s="20">
        <v>7.1340446972622225</v>
      </c>
      <c r="D16" s="20">
        <v>8.3000000000000007</v>
      </c>
      <c r="E16" s="20">
        <v>8.1999999999999993</v>
      </c>
    </row>
    <row r="17" spans="1:5">
      <c r="A17" s="14" t="s">
        <v>20</v>
      </c>
      <c r="B17" s="20">
        <v>5.031753142375293</v>
      </c>
      <c r="C17" s="20">
        <v>7.0785319871893044</v>
      </c>
      <c r="D17" s="20">
        <v>8.3000000000000007</v>
      </c>
      <c r="E17" s="20">
        <v>8.1999999999999993</v>
      </c>
    </row>
    <row r="18" spans="1:5">
      <c r="A18" s="14" t="s">
        <v>5</v>
      </c>
      <c r="B18" s="20">
        <v>7.8497924194157136</v>
      </c>
      <c r="C18" s="20">
        <v>6.7784944386340849</v>
      </c>
      <c r="D18" s="20">
        <v>8.3000000000000007</v>
      </c>
      <c r="E18" s="20">
        <v>8.1999999999999993</v>
      </c>
    </row>
    <row r="19" spans="1:5">
      <c r="A19" s="14" t="s">
        <v>19</v>
      </c>
      <c r="B19" s="20">
        <v>6.324972737186477</v>
      </c>
      <c r="C19" s="20">
        <v>6.6546318130604689</v>
      </c>
      <c r="D19" s="20">
        <v>8.3000000000000007</v>
      </c>
      <c r="E19" s="20">
        <v>8.1999999999999993</v>
      </c>
    </row>
    <row r="20" spans="1:5">
      <c r="A20" s="14" t="s">
        <v>11</v>
      </c>
      <c r="B20" s="20">
        <v>7.0026945244072349</v>
      </c>
      <c r="C20" s="20">
        <v>6.4724579378225382</v>
      </c>
      <c r="D20" s="20">
        <v>8.3000000000000007</v>
      </c>
      <c r="E20" s="20">
        <v>8.1999999999999993</v>
      </c>
    </row>
    <row r="21" spans="1:5">
      <c r="A21" s="14" t="s">
        <v>16</v>
      </c>
      <c r="B21" s="20">
        <v>6.2779438928886186</v>
      </c>
      <c r="C21" s="20">
        <v>6.1154557985458604</v>
      </c>
      <c r="D21" s="20">
        <v>8.3000000000000007</v>
      </c>
      <c r="E21" s="20">
        <v>8.1999999999999993</v>
      </c>
    </row>
    <row r="22" spans="1:5">
      <c r="A22" s="14" t="s">
        <v>21</v>
      </c>
      <c r="B22" s="20">
        <v>4.6431549457998651</v>
      </c>
      <c r="C22" s="20">
        <v>4.1467801555042563</v>
      </c>
      <c r="D22" s="20">
        <v>8.3000000000000007</v>
      </c>
      <c r="E22" s="20">
        <v>8.1999999999999993</v>
      </c>
    </row>
    <row r="23" spans="1:5">
      <c r="A23" s="14" t="s">
        <v>8</v>
      </c>
      <c r="B23" s="20">
        <v>4.8198834710903782</v>
      </c>
      <c r="C23" s="20">
        <v>4.035514111403204</v>
      </c>
      <c r="D23" s="20">
        <v>8.3000000000000007</v>
      </c>
      <c r="E23" s="20">
        <v>8.1999999999999993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 r:id="rId3"/>
  <legacyDrawingHF r:id="rId4"/>
  <tableParts count="1">
    <tablePart r:id="rId5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6B5-EE01-4BB8-AF85-DFF99C4430E0}">
  <dimension ref="A1:W16"/>
  <sheetViews>
    <sheetView zoomScaleNormal="100" workbookViewId="0">
      <selection activeCell="R43" sqref="R43"/>
    </sheetView>
  </sheetViews>
  <sheetFormatPr defaultColWidth="9" defaultRowHeight="14"/>
  <cols>
    <col min="1" max="16384" width="9" style="1"/>
  </cols>
  <sheetData>
    <row r="1" spans="1:23">
      <c r="A1" s="34" t="s">
        <v>208</v>
      </c>
    </row>
    <row r="2" spans="1:23">
      <c r="A2" s="40" t="s">
        <v>209</v>
      </c>
      <c r="B2" s="40" t="s">
        <v>174</v>
      </c>
      <c r="C2" s="40" t="s">
        <v>16</v>
      </c>
      <c r="D2" s="40" t="s">
        <v>8</v>
      </c>
      <c r="E2" s="40" t="s">
        <v>17</v>
      </c>
      <c r="F2" s="40" t="s">
        <v>11</v>
      </c>
      <c r="G2" s="40" t="s">
        <v>19</v>
      </c>
      <c r="H2" s="40" t="s">
        <v>5</v>
      </c>
      <c r="I2" s="40" t="s">
        <v>173</v>
      </c>
      <c r="J2" s="40" t="s">
        <v>6</v>
      </c>
      <c r="K2" s="40" t="s">
        <v>21</v>
      </c>
      <c r="L2" s="40" t="s">
        <v>169</v>
      </c>
      <c r="M2" s="40" t="s">
        <v>1</v>
      </c>
      <c r="N2" s="40" t="s">
        <v>3</v>
      </c>
      <c r="O2" s="40" t="s">
        <v>172</v>
      </c>
      <c r="P2" s="40" t="s">
        <v>13</v>
      </c>
      <c r="Q2" s="40" t="s">
        <v>20</v>
      </c>
      <c r="R2" s="40" t="s">
        <v>18</v>
      </c>
      <c r="S2" s="40" t="s">
        <v>15</v>
      </c>
      <c r="T2" s="40" t="s">
        <v>12</v>
      </c>
      <c r="U2" s="40" t="s">
        <v>171</v>
      </c>
      <c r="V2" s="40" t="s">
        <v>4</v>
      </c>
      <c r="W2" s="40" t="s">
        <v>183</v>
      </c>
    </row>
    <row r="3" spans="1:23">
      <c r="A3" s="22" t="s">
        <v>199</v>
      </c>
      <c r="B3" s="23">
        <v>7.0000000000000007E-2</v>
      </c>
      <c r="C3" s="23">
        <v>5.3333333333333337E-2</v>
      </c>
      <c r="D3" s="23">
        <v>3.8666666666666669E-2</v>
      </c>
      <c r="E3" s="23">
        <v>8.199999999999999E-2</v>
      </c>
      <c r="F3" s="23">
        <v>4.766666666666667E-2</v>
      </c>
      <c r="G3" s="23">
        <v>4.3000000000000003E-2</v>
      </c>
      <c r="H3" s="23">
        <v>5.1999999999999998E-2</v>
      </c>
      <c r="I3" s="23">
        <v>5.6666666666666664E-2</v>
      </c>
      <c r="J3" s="23">
        <v>6.9000000000000006E-2</v>
      </c>
      <c r="K3" s="23">
        <v>0.04</v>
      </c>
      <c r="L3" s="23">
        <v>8.4000000000000005E-2</v>
      </c>
      <c r="M3" s="23">
        <v>6.2666666666666662E-2</v>
      </c>
      <c r="N3" s="23">
        <v>8.4000000000000005E-2</v>
      </c>
      <c r="O3" s="23">
        <v>5.8333333333333327E-2</v>
      </c>
      <c r="P3" s="23">
        <v>5.7666666666666665E-2</v>
      </c>
      <c r="Q3" s="23">
        <v>3.6000000000000004E-2</v>
      </c>
      <c r="R3" s="23">
        <v>5.7999999999999996E-2</v>
      </c>
      <c r="S3" s="23">
        <v>7.4333333333333348E-2</v>
      </c>
      <c r="T3" s="23">
        <v>5.5333333333333325E-2</v>
      </c>
      <c r="U3" s="23">
        <v>6.4666666666666664E-2</v>
      </c>
      <c r="V3" s="23">
        <v>6.5666666666666665E-2</v>
      </c>
      <c r="W3" s="24">
        <v>6.3E-2</v>
      </c>
    </row>
    <row r="4" spans="1:23">
      <c r="A4" s="22" t="s">
        <v>200</v>
      </c>
      <c r="B4" s="23">
        <v>7.2666666666666671E-2</v>
      </c>
      <c r="C4" s="23">
        <v>5.6333333333333326E-2</v>
      </c>
      <c r="D4" s="23">
        <v>4.4666666666666667E-2</v>
      </c>
      <c r="E4" s="23">
        <v>8.5666666666666669E-2</v>
      </c>
      <c r="F4" s="23">
        <v>5.0666666666666665E-2</v>
      </c>
      <c r="G4" s="23">
        <v>4.5000000000000005E-2</v>
      </c>
      <c r="H4" s="23">
        <v>5.6333333333333339E-2</v>
      </c>
      <c r="I4" s="23">
        <v>6.0666666666666667E-2</v>
      </c>
      <c r="J4" s="23">
        <v>7.1000000000000008E-2</v>
      </c>
      <c r="K4" s="23">
        <v>4.1333333333333333E-2</v>
      </c>
      <c r="L4" s="23">
        <v>8.6333333333333331E-2</v>
      </c>
      <c r="M4" s="23">
        <v>6.3666666666666663E-2</v>
      </c>
      <c r="N4" s="23">
        <v>8.6333333333333331E-2</v>
      </c>
      <c r="O4" s="23">
        <v>5.8333333333333327E-2</v>
      </c>
      <c r="P4" s="23">
        <v>5.9333333333333328E-2</v>
      </c>
      <c r="Q4" s="23">
        <v>3.7666666666666675E-2</v>
      </c>
      <c r="R4" s="23">
        <v>0.06</v>
      </c>
      <c r="S4" s="23">
        <v>7.6666666666666661E-2</v>
      </c>
      <c r="T4" s="23">
        <v>5.6666666666666664E-2</v>
      </c>
      <c r="U4" s="23">
        <v>6.6333333333333341E-2</v>
      </c>
      <c r="V4" s="23">
        <v>6.7000000000000004E-2</v>
      </c>
      <c r="W4" s="24">
        <v>6.4666666666666664E-2</v>
      </c>
    </row>
    <row r="5" spans="1:23">
      <c r="A5" s="25" t="s">
        <v>201</v>
      </c>
      <c r="B5" s="26">
        <v>7.4666666666666673E-2</v>
      </c>
      <c r="C5" s="26">
        <v>5.6999999999999995E-2</v>
      </c>
      <c r="D5" s="26">
        <v>4.7000000000000007E-2</v>
      </c>
      <c r="E5" s="26">
        <v>8.9333333333333334E-2</v>
      </c>
      <c r="F5" s="26">
        <v>5.4333333333333345E-2</v>
      </c>
      <c r="G5" s="26">
        <v>4.6000000000000006E-2</v>
      </c>
      <c r="H5" s="26">
        <v>6.0666666666666667E-2</v>
      </c>
      <c r="I5" s="26">
        <v>6.433333333333334E-2</v>
      </c>
      <c r="J5" s="26">
        <v>7.3666666666666672E-2</v>
      </c>
      <c r="K5" s="26">
        <v>4.2000000000000003E-2</v>
      </c>
      <c r="L5" s="26">
        <v>9.0333333333333335E-2</v>
      </c>
      <c r="M5" s="26">
        <v>6.6333333333333341E-2</v>
      </c>
      <c r="N5" s="26">
        <v>8.8333333333333333E-2</v>
      </c>
      <c r="O5" s="26">
        <v>5.8666666666666666E-2</v>
      </c>
      <c r="P5" s="26">
        <v>6.1666666666666668E-2</v>
      </c>
      <c r="Q5" s="26">
        <v>0.04</v>
      </c>
      <c r="R5" s="26">
        <v>6.3E-2</v>
      </c>
      <c r="S5" s="26">
        <v>0.08</v>
      </c>
      <c r="T5" s="26">
        <v>5.9666666666666666E-2</v>
      </c>
      <c r="U5" s="26">
        <v>6.9333333333333344E-2</v>
      </c>
      <c r="V5" s="26">
        <v>7.0000000000000007E-2</v>
      </c>
      <c r="W5" s="27">
        <v>6.7666666666666667E-2</v>
      </c>
    </row>
    <row r="6" spans="1:23">
      <c r="A6" s="28" t="s">
        <v>202</v>
      </c>
      <c r="B6" s="29">
        <v>7.1000000000000008E-2</v>
      </c>
      <c r="C6" s="29">
        <v>5.2666666666666674E-2</v>
      </c>
      <c r="D6" s="29">
        <v>4.0333333333333332E-2</v>
      </c>
      <c r="E6" s="29">
        <v>8.433333333333333E-2</v>
      </c>
      <c r="F6" s="29">
        <v>5.0999999999999997E-2</v>
      </c>
      <c r="G6" s="29">
        <v>4.2666666666666665E-2</v>
      </c>
      <c r="H6" s="29">
        <v>5.7333333333333326E-2</v>
      </c>
      <c r="I6" s="29">
        <v>5.8999999999999997E-2</v>
      </c>
      <c r="J6" s="29">
        <v>7.1000000000000008E-2</v>
      </c>
      <c r="K6" s="29">
        <v>3.8666666666666662E-2</v>
      </c>
      <c r="L6" s="29">
        <v>8.8000000000000009E-2</v>
      </c>
      <c r="M6" s="29">
        <v>6.5666666666666665E-2</v>
      </c>
      <c r="N6" s="29">
        <v>8.4666666666666668E-2</v>
      </c>
      <c r="O6" s="29">
        <v>5.6999999999999995E-2</v>
      </c>
      <c r="P6" s="29">
        <v>5.6999999999999995E-2</v>
      </c>
      <c r="Q6" s="29">
        <v>3.5666666666666673E-2</v>
      </c>
      <c r="R6" s="29">
        <v>5.7999999999999996E-2</v>
      </c>
      <c r="S6" s="29">
        <v>7.7666666666666662E-2</v>
      </c>
      <c r="T6" s="29">
        <v>5.8666666666666666E-2</v>
      </c>
      <c r="U6" s="29">
        <v>6.7000000000000004E-2</v>
      </c>
      <c r="V6" s="29">
        <v>6.6666666666666666E-2</v>
      </c>
      <c r="W6" s="30">
        <v>6.5666666666666665E-2</v>
      </c>
    </row>
    <row r="7" spans="1:23">
      <c r="A7" s="25" t="s">
        <v>203</v>
      </c>
      <c r="B7" s="26">
        <v>7.3666666666666672E-2</v>
      </c>
      <c r="C7" s="26">
        <v>5.2666666666666667E-2</v>
      </c>
      <c r="D7" s="26">
        <v>4.1000000000000002E-2</v>
      </c>
      <c r="E7" s="26">
        <v>8.5666666666666669E-2</v>
      </c>
      <c r="F7" s="26">
        <v>5.3333333333333344E-2</v>
      </c>
      <c r="G7" s="26">
        <v>4.3333333333333335E-2</v>
      </c>
      <c r="H7" s="26">
        <v>5.9333333333333328E-2</v>
      </c>
      <c r="I7" s="26">
        <v>6.0333333333333329E-2</v>
      </c>
      <c r="J7" s="26">
        <v>7.2999999999999995E-2</v>
      </c>
      <c r="K7" s="26">
        <v>3.8666666666666662E-2</v>
      </c>
      <c r="L7" s="26">
        <v>9.1000000000000011E-2</v>
      </c>
      <c r="M7" s="26">
        <v>6.9666666666666668E-2</v>
      </c>
      <c r="N7" s="26">
        <v>8.7000000000000008E-2</v>
      </c>
      <c r="O7" s="26">
        <v>0.06</v>
      </c>
      <c r="P7" s="26">
        <v>5.9666666666666666E-2</v>
      </c>
      <c r="Q7" s="26">
        <v>3.7333333333333336E-2</v>
      </c>
      <c r="R7" s="26">
        <v>5.8333333333333327E-2</v>
      </c>
      <c r="S7" s="26">
        <v>8.2000000000000003E-2</v>
      </c>
      <c r="T7" s="26">
        <v>6.1666666666666668E-2</v>
      </c>
      <c r="U7" s="26">
        <v>6.9666666666666668E-2</v>
      </c>
      <c r="V7" s="26">
        <v>6.9000000000000006E-2</v>
      </c>
      <c r="W7" s="27">
        <v>6.8000000000000005E-2</v>
      </c>
    </row>
    <row r="8" spans="1:23">
      <c r="A8" s="25" t="s">
        <v>204</v>
      </c>
      <c r="B8" s="26">
        <v>7.6666666666666661E-2</v>
      </c>
      <c r="C8" s="26">
        <v>5.4666666666666669E-2</v>
      </c>
      <c r="D8" s="26">
        <v>4.6333333333333337E-2</v>
      </c>
      <c r="E8" s="26">
        <v>8.7666666666666671E-2</v>
      </c>
      <c r="F8" s="26">
        <v>5.5333333333333339E-2</v>
      </c>
      <c r="G8" s="26">
        <v>4.5333333333333337E-2</v>
      </c>
      <c r="H8" s="26">
        <v>6.133333333333333E-2</v>
      </c>
      <c r="I8" s="26">
        <v>6.533333333333334E-2</v>
      </c>
      <c r="J8" s="26">
        <v>7.4333333333333348E-2</v>
      </c>
      <c r="K8" s="26">
        <v>3.9666666666666663E-2</v>
      </c>
      <c r="L8" s="26">
        <v>9.2666666666666675E-2</v>
      </c>
      <c r="M8" s="26">
        <v>6.9666666666666668E-2</v>
      </c>
      <c r="N8" s="26">
        <v>8.9666666666666672E-2</v>
      </c>
      <c r="O8" s="26">
        <v>6.0666666666666667E-2</v>
      </c>
      <c r="P8" s="26">
        <v>6.1666666666666668E-2</v>
      </c>
      <c r="Q8" s="26">
        <v>4.2000000000000003E-2</v>
      </c>
      <c r="R8" s="26">
        <v>6.2333333333333331E-2</v>
      </c>
      <c r="S8" s="26">
        <v>8.6333333333333331E-2</v>
      </c>
      <c r="T8" s="26">
        <v>6.3666666666666663E-2</v>
      </c>
      <c r="U8" s="26">
        <v>6.9666666666666668E-2</v>
      </c>
      <c r="V8" s="26">
        <v>7.2333333333333347E-2</v>
      </c>
      <c r="W8" s="27">
        <v>6.9666666666666668E-2</v>
      </c>
    </row>
    <row r="9" spans="1:23">
      <c r="A9" s="31" t="s">
        <v>205</v>
      </c>
      <c r="B9" s="32">
        <v>7.7666666666666662E-2</v>
      </c>
      <c r="C9" s="32">
        <v>5.6333333333333339E-2</v>
      </c>
      <c r="D9" s="32">
        <v>4.8333333333333339E-2</v>
      </c>
      <c r="E9" s="32">
        <v>9.0000000000000011E-2</v>
      </c>
      <c r="F9" s="32">
        <v>5.6666666666666664E-2</v>
      </c>
      <c r="G9" s="32">
        <v>4.6000000000000006E-2</v>
      </c>
      <c r="H9" s="32">
        <v>6.2333333333333331E-2</v>
      </c>
      <c r="I9" s="32">
        <v>6.7333333333333342E-2</v>
      </c>
      <c r="J9" s="32">
        <v>7.6333333333333322E-2</v>
      </c>
      <c r="K9" s="32">
        <v>4.1333333333333326E-2</v>
      </c>
      <c r="L9" s="32">
        <v>9.4000000000000014E-2</v>
      </c>
      <c r="M9" s="32">
        <v>7.166666666666667E-2</v>
      </c>
      <c r="N9" s="32">
        <v>8.9333333333333334E-2</v>
      </c>
      <c r="O9" s="32">
        <v>6.2666666666666662E-2</v>
      </c>
      <c r="P9" s="32">
        <v>6.3333333333333339E-2</v>
      </c>
      <c r="Q9" s="32">
        <v>4.6000000000000006E-2</v>
      </c>
      <c r="R9" s="32">
        <v>6.5000000000000002E-2</v>
      </c>
      <c r="S9" s="32">
        <v>8.8000000000000009E-2</v>
      </c>
      <c r="T9" s="32">
        <v>6.5666666666666665E-2</v>
      </c>
      <c r="U9" s="32">
        <v>7.0000000000000007E-2</v>
      </c>
      <c r="V9" s="32">
        <v>7.4666666666666673E-2</v>
      </c>
      <c r="W9" s="33">
        <v>7.166666666666667E-2</v>
      </c>
    </row>
    <row r="10" spans="1:23">
      <c r="A10" s="25" t="s">
        <v>206</v>
      </c>
      <c r="B10" s="26">
        <v>7.0333333333333345E-2</v>
      </c>
      <c r="C10" s="26">
        <v>5.0666666666666672E-2</v>
      </c>
      <c r="D10" s="26">
        <v>3.9E-2</v>
      </c>
      <c r="E10" s="26">
        <v>8.433333333333333E-2</v>
      </c>
      <c r="F10" s="26">
        <v>5.2999999999999999E-2</v>
      </c>
      <c r="G10" s="26">
        <v>4.3666666666666666E-2</v>
      </c>
      <c r="H10" s="26">
        <v>5.7666666666666672E-2</v>
      </c>
      <c r="I10" s="26">
        <v>6.2E-2</v>
      </c>
      <c r="J10" s="26">
        <v>7.2333333333333347E-2</v>
      </c>
      <c r="K10" s="26">
        <v>3.8333333333333337E-2</v>
      </c>
      <c r="L10" s="26">
        <v>9.0000000000000011E-2</v>
      </c>
      <c r="M10" s="26">
        <v>7.0666666666666669E-2</v>
      </c>
      <c r="N10" s="26">
        <v>8.5000000000000006E-2</v>
      </c>
      <c r="O10" s="26">
        <v>6.0666666666666667E-2</v>
      </c>
      <c r="P10" s="26">
        <v>5.8666666666666666E-2</v>
      </c>
      <c r="Q10" s="26">
        <v>5.2666666666666667E-2</v>
      </c>
      <c r="R10" s="26">
        <v>0.06</v>
      </c>
      <c r="S10" s="26">
        <v>8.533333333333333E-2</v>
      </c>
      <c r="T10" s="26">
        <v>6.3E-2</v>
      </c>
      <c r="U10" s="26">
        <v>6.6666666666666666E-2</v>
      </c>
      <c r="V10" s="26">
        <v>7.1000000000000008E-2</v>
      </c>
      <c r="W10" s="27">
        <v>6.8666666666666668E-2</v>
      </c>
    </row>
    <row r="11" spans="1:23">
      <c r="A11" s="31" t="s">
        <v>207</v>
      </c>
      <c r="B11" s="32">
        <v>7.1000000000000008E-2</v>
      </c>
      <c r="C11" s="32">
        <v>5.1333333333333335E-2</v>
      </c>
      <c r="D11" s="32">
        <v>3.7333333333333336E-2</v>
      </c>
      <c r="E11" s="32">
        <v>8.3333333333333329E-2</v>
      </c>
      <c r="F11" s="32">
        <v>5.4333333333333345E-2</v>
      </c>
      <c r="G11" s="32">
        <v>4.5000000000000005E-2</v>
      </c>
      <c r="H11" s="32">
        <v>5.8666666666666666E-2</v>
      </c>
      <c r="I11" s="32">
        <v>6.0666666666666667E-2</v>
      </c>
      <c r="J11" s="32">
        <v>7.2333333333333319E-2</v>
      </c>
      <c r="K11" s="32">
        <v>3.7999999999999999E-2</v>
      </c>
      <c r="L11" s="32">
        <v>9.1333333333333336E-2</v>
      </c>
      <c r="M11" s="32">
        <v>7.3000000000000009E-2</v>
      </c>
      <c r="N11" s="32">
        <v>8.6000000000000007E-2</v>
      </c>
      <c r="O11" s="32">
        <v>6.3333333333333339E-2</v>
      </c>
      <c r="P11" s="32">
        <v>5.8666666666666666E-2</v>
      </c>
      <c r="Q11" s="32">
        <v>5.1666666666666673E-2</v>
      </c>
      <c r="R11" s="32">
        <v>0.06</v>
      </c>
      <c r="S11" s="32">
        <v>8.7000000000000008E-2</v>
      </c>
      <c r="T11" s="32">
        <v>6.5000000000000002E-2</v>
      </c>
      <c r="U11" s="32">
        <v>6.8000000000000005E-2</v>
      </c>
      <c r="V11" s="32">
        <v>7.166666666666667E-2</v>
      </c>
      <c r="W11" s="33">
        <v>7.0000000000000007E-2</v>
      </c>
    </row>
    <row r="15" spans="1:23">
      <c r="D15" s="3"/>
      <c r="L15" s="3"/>
    </row>
    <row r="16" spans="1:23">
      <c r="D16" s="4"/>
      <c r="L16" s="4"/>
    </row>
  </sheetData>
  <autoFilter ref="A2:W11" xr:uid="{27E666B5-EE01-4BB8-AF85-DFF99C4430E0}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62BF-DE8A-4295-8B75-8D31A8D3AAE6}">
  <dimension ref="A1:C68"/>
  <sheetViews>
    <sheetView zoomScaleNormal="100" workbookViewId="0">
      <selection activeCell="I16" sqref="I16"/>
    </sheetView>
  </sheetViews>
  <sheetFormatPr defaultColWidth="8.58203125" defaultRowHeight="14"/>
  <cols>
    <col min="1" max="1" width="8.58203125" style="1" customWidth="1"/>
    <col min="2" max="2" width="27.58203125" style="1" customWidth="1"/>
    <col min="3" max="3" width="64.08203125" style="1" customWidth="1"/>
    <col min="4" max="16384" width="8.58203125" style="1"/>
  </cols>
  <sheetData>
    <row r="1" spans="1:3">
      <c r="A1" s="39" t="s">
        <v>158</v>
      </c>
      <c r="B1" s="39" t="s">
        <v>159</v>
      </c>
      <c r="C1" s="39" t="s">
        <v>166</v>
      </c>
    </row>
    <row r="2" spans="1:3">
      <c r="A2" s="35" t="s">
        <v>28</v>
      </c>
      <c r="B2" s="35" t="s">
        <v>29</v>
      </c>
      <c r="C2" s="36">
        <v>1.491718707575346</v>
      </c>
    </row>
    <row r="3" spans="1:3">
      <c r="A3" s="35" t="s">
        <v>42</v>
      </c>
      <c r="B3" s="35" t="s">
        <v>43</v>
      </c>
      <c r="C3" s="36">
        <v>0.26704545454545459</v>
      </c>
    </row>
    <row r="4" spans="1:3">
      <c r="A4" s="35" t="s">
        <v>91</v>
      </c>
      <c r="B4" s="35" t="s">
        <v>92</v>
      </c>
      <c r="C4" s="36">
        <v>0.19402985074626861</v>
      </c>
    </row>
    <row r="5" spans="1:3">
      <c r="A5" s="35" t="s">
        <v>52</v>
      </c>
      <c r="B5" s="35" t="s">
        <v>53</v>
      </c>
      <c r="C5" s="36">
        <v>0.1479289940828403</v>
      </c>
    </row>
    <row r="6" spans="1:3">
      <c r="A6" s="35" t="s">
        <v>126</v>
      </c>
      <c r="B6" s="35" t="s">
        <v>127</v>
      </c>
      <c r="C6" s="36">
        <v>0.1252699784017279</v>
      </c>
    </row>
    <row r="7" spans="1:3">
      <c r="A7" s="35" t="s">
        <v>34</v>
      </c>
      <c r="B7" s="35" t="s">
        <v>35</v>
      </c>
      <c r="C7" s="36">
        <v>0.11676646706586841</v>
      </c>
    </row>
    <row r="8" spans="1:3">
      <c r="A8" s="35" t="s">
        <v>44</v>
      </c>
      <c r="B8" s="35" t="s">
        <v>45</v>
      </c>
      <c r="C8" s="36">
        <v>9.3998234774933742E-2</v>
      </c>
    </row>
    <row r="9" spans="1:3">
      <c r="A9" s="35" t="s">
        <v>134</v>
      </c>
      <c r="B9" s="35" t="s">
        <v>135</v>
      </c>
      <c r="C9" s="36">
        <v>8.3850931677018625E-2</v>
      </c>
    </row>
    <row r="10" spans="1:3">
      <c r="A10" s="35" t="s">
        <v>40</v>
      </c>
      <c r="B10" s="35" t="s">
        <v>41</v>
      </c>
      <c r="C10" s="36">
        <v>8.1987577639751619E-2</v>
      </c>
    </row>
    <row r="11" spans="1:3">
      <c r="A11" s="35" t="s">
        <v>118</v>
      </c>
      <c r="B11" s="35" t="s">
        <v>119</v>
      </c>
      <c r="C11" s="36">
        <v>6.9792802617230087E-2</v>
      </c>
    </row>
    <row r="12" spans="1:3">
      <c r="A12" s="35" t="s">
        <v>71</v>
      </c>
      <c r="B12" s="35" t="s">
        <v>72</v>
      </c>
      <c r="C12" s="36">
        <v>6.9218404661442579E-2</v>
      </c>
    </row>
    <row r="13" spans="1:3">
      <c r="A13" s="35" t="s">
        <v>116</v>
      </c>
      <c r="B13" s="35" t="s">
        <v>117</v>
      </c>
      <c r="C13" s="36">
        <v>6.7658998646820123E-2</v>
      </c>
    </row>
    <row r="14" spans="1:3">
      <c r="A14" s="35" t="s">
        <v>130</v>
      </c>
      <c r="B14" s="35" t="s">
        <v>131</v>
      </c>
      <c r="C14" s="36">
        <v>6.1349693251533832E-2</v>
      </c>
    </row>
    <row r="15" spans="1:3">
      <c r="A15" s="35" t="s">
        <v>46</v>
      </c>
      <c r="B15" s="35" t="s">
        <v>47</v>
      </c>
      <c r="C15" s="36">
        <v>5.9634974533107073E-2</v>
      </c>
    </row>
    <row r="16" spans="1:3">
      <c r="A16" s="35" t="s">
        <v>32</v>
      </c>
      <c r="B16" s="35" t="s">
        <v>33</v>
      </c>
      <c r="C16" s="36">
        <v>5.9434660352227331E-2</v>
      </c>
    </row>
    <row r="17" spans="1:3">
      <c r="A17" s="35" t="s">
        <v>48</v>
      </c>
      <c r="B17" s="35" t="s">
        <v>49</v>
      </c>
      <c r="C17" s="36">
        <v>5.4299904043154663E-2</v>
      </c>
    </row>
    <row r="18" spans="1:3">
      <c r="A18" s="35" t="s">
        <v>103</v>
      </c>
      <c r="B18" s="35" t="s">
        <v>104</v>
      </c>
      <c r="C18" s="36">
        <v>5.1974156496769508E-2</v>
      </c>
    </row>
    <row r="19" spans="1:3">
      <c r="A19" s="35" t="s">
        <v>38</v>
      </c>
      <c r="B19" s="35" t="s">
        <v>39</v>
      </c>
      <c r="C19" s="36">
        <v>4.9893295521276533E-2</v>
      </c>
    </row>
    <row r="20" spans="1:3">
      <c r="A20" s="35" t="s">
        <v>140</v>
      </c>
      <c r="B20" s="35" t="s">
        <v>141</v>
      </c>
      <c r="C20" s="36">
        <v>4.3356643356643472E-2</v>
      </c>
    </row>
    <row r="21" spans="1:3">
      <c r="A21" s="35" t="s">
        <v>61</v>
      </c>
      <c r="B21" s="35" t="s">
        <v>62</v>
      </c>
      <c r="C21" s="36">
        <v>3.9585296889726562E-2</v>
      </c>
    </row>
    <row r="22" spans="1:3">
      <c r="A22" s="35" t="s">
        <v>50</v>
      </c>
      <c r="B22" s="35" t="s">
        <v>51</v>
      </c>
      <c r="C22" s="36">
        <v>3.3777374520559178E-2</v>
      </c>
    </row>
    <row r="23" spans="1:3">
      <c r="A23" s="35" t="s">
        <v>156</v>
      </c>
      <c r="B23" s="35" t="s">
        <v>157</v>
      </c>
      <c r="C23" s="36">
        <v>3.2653061224489743E-2</v>
      </c>
    </row>
    <row r="24" spans="1:3">
      <c r="A24" s="35" t="s">
        <v>60</v>
      </c>
      <c r="B24" s="35" t="s">
        <v>7</v>
      </c>
      <c r="C24" s="36">
        <v>2.8431540972341459E-2</v>
      </c>
    </row>
    <row r="25" spans="1:3">
      <c r="A25" s="35" t="s">
        <v>65</v>
      </c>
      <c r="B25" s="35" t="s">
        <v>66</v>
      </c>
      <c r="C25" s="36">
        <v>2.8370207959603991E-2</v>
      </c>
    </row>
    <row r="26" spans="1:3">
      <c r="A26" s="35" t="s">
        <v>30</v>
      </c>
      <c r="B26" s="35" t="s">
        <v>31</v>
      </c>
      <c r="C26" s="36">
        <v>2.8037383177569989E-2</v>
      </c>
    </row>
    <row r="27" spans="1:3">
      <c r="A27" s="35" t="s">
        <v>81</v>
      </c>
      <c r="B27" s="35" t="s">
        <v>82</v>
      </c>
      <c r="C27" s="36">
        <v>1.765744555620952E-2</v>
      </c>
    </row>
    <row r="28" spans="1:3">
      <c r="A28" s="35" t="s">
        <v>54</v>
      </c>
      <c r="B28" s="35" t="s">
        <v>55</v>
      </c>
      <c r="C28" s="36">
        <v>1.606753812636175E-2</v>
      </c>
    </row>
    <row r="29" spans="1:3">
      <c r="A29" s="35" t="s">
        <v>73</v>
      </c>
      <c r="B29" s="35" t="s">
        <v>74</v>
      </c>
      <c r="C29" s="36">
        <v>1.465390279823264E-2</v>
      </c>
    </row>
    <row r="30" spans="1:3">
      <c r="A30" s="35" t="s">
        <v>56</v>
      </c>
      <c r="B30" s="35" t="s">
        <v>57</v>
      </c>
      <c r="C30" s="36">
        <v>1.2352070555416759E-2</v>
      </c>
    </row>
    <row r="31" spans="1:3">
      <c r="A31" s="35" t="s">
        <v>63</v>
      </c>
      <c r="B31" s="35" t="s">
        <v>64</v>
      </c>
      <c r="C31" s="36">
        <v>9.7485890200101899E-3</v>
      </c>
    </row>
    <row r="32" spans="1:3">
      <c r="A32" s="35" t="s">
        <v>112</v>
      </c>
      <c r="B32" s="35" t="s">
        <v>113</v>
      </c>
      <c r="C32" s="36">
        <v>8.223274358335475E-3</v>
      </c>
    </row>
    <row r="33" spans="1:3">
      <c r="A33" s="35" t="s">
        <v>67</v>
      </c>
      <c r="B33" s="35" t="s">
        <v>68</v>
      </c>
      <c r="C33" s="36">
        <v>1.438762664108806E-3</v>
      </c>
    </row>
    <row r="34" spans="1:3">
      <c r="A34" s="35" t="s">
        <v>148</v>
      </c>
      <c r="B34" s="35" t="s">
        <v>149</v>
      </c>
      <c r="C34" s="36">
        <v>1.4005602240896311E-3</v>
      </c>
    </row>
    <row r="35" spans="1:3">
      <c r="A35" s="35" t="s">
        <v>75</v>
      </c>
      <c r="B35" s="35" t="s">
        <v>76</v>
      </c>
      <c r="C35" s="36">
        <v>6.9735006973492553E-4</v>
      </c>
    </row>
    <row r="36" spans="1:3">
      <c r="A36" s="35" t="s">
        <v>122</v>
      </c>
      <c r="B36" s="35" t="s">
        <v>123</v>
      </c>
      <c r="C36" s="36">
        <v>-6.0459492140265692E-3</v>
      </c>
    </row>
    <row r="37" spans="1:3">
      <c r="A37" s="35" t="s">
        <v>87</v>
      </c>
      <c r="B37" s="35" t="s">
        <v>88</v>
      </c>
      <c r="C37" s="36">
        <v>-8.2566525739865559E-3</v>
      </c>
    </row>
    <row r="38" spans="1:3">
      <c r="A38" s="35" t="s">
        <v>128</v>
      </c>
      <c r="B38" s="35" t="s">
        <v>129</v>
      </c>
      <c r="C38" s="36">
        <v>-1.1264720942140261E-2</v>
      </c>
    </row>
    <row r="39" spans="1:3">
      <c r="A39" s="35" t="s">
        <v>106</v>
      </c>
      <c r="B39" s="35" t="s">
        <v>5</v>
      </c>
      <c r="C39" s="36">
        <v>-1.232745257252532E-2</v>
      </c>
    </row>
    <row r="40" spans="1:3">
      <c r="A40" s="35" t="s">
        <v>58</v>
      </c>
      <c r="B40" s="35" t="s">
        <v>59</v>
      </c>
      <c r="C40" s="36">
        <v>-1.6404238759504249E-2</v>
      </c>
    </row>
    <row r="41" spans="1:3">
      <c r="A41" s="35" t="s">
        <v>114</v>
      </c>
      <c r="B41" s="35" t="s">
        <v>115</v>
      </c>
      <c r="C41" s="36">
        <v>-1.687051876845214E-2</v>
      </c>
    </row>
    <row r="42" spans="1:3">
      <c r="A42" s="35" t="s">
        <v>79</v>
      </c>
      <c r="B42" s="35" t="s">
        <v>80</v>
      </c>
      <c r="C42" s="36">
        <v>-2.0472180947663898E-2</v>
      </c>
    </row>
    <row r="43" spans="1:3">
      <c r="A43" s="35" t="s">
        <v>124</v>
      </c>
      <c r="B43" s="35" t="s">
        <v>125</v>
      </c>
      <c r="C43" s="36">
        <v>-2.2857142857142909E-2</v>
      </c>
    </row>
    <row r="44" spans="1:3">
      <c r="A44" s="35" t="s">
        <v>136</v>
      </c>
      <c r="B44" s="35" t="s">
        <v>137</v>
      </c>
      <c r="C44" s="36">
        <v>-2.469135802469136E-2</v>
      </c>
    </row>
    <row r="45" spans="1:3">
      <c r="A45" s="35" t="s">
        <v>109</v>
      </c>
      <c r="B45" s="35" t="s">
        <v>14</v>
      </c>
      <c r="C45" s="36">
        <v>-2.7237106176929649E-2</v>
      </c>
    </row>
    <row r="46" spans="1:3">
      <c r="A46" s="35" t="s">
        <v>97</v>
      </c>
      <c r="B46" s="35" t="s">
        <v>98</v>
      </c>
      <c r="C46" s="36">
        <v>-2.879019908116387E-2</v>
      </c>
    </row>
    <row r="47" spans="1:3">
      <c r="A47" s="35" t="s">
        <v>93</v>
      </c>
      <c r="B47" s="35" t="s">
        <v>94</v>
      </c>
      <c r="C47" s="36">
        <v>-3.1799965150723142E-2</v>
      </c>
    </row>
    <row r="48" spans="1:3">
      <c r="A48" s="35" t="s">
        <v>110</v>
      </c>
      <c r="B48" s="35" t="s">
        <v>111</v>
      </c>
      <c r="C48" s="36">
        <v>-3.3519553072625663E-2</v>
      </c>
    </row>
    <row r="49" spans="1:3">
      <c r="A49" s="35" t="s">
        <v>132</v>
      </c>
      <c r="B49" s="35" t="s">
        <v>133</v>
      </c>
      <c r="C49" s="36">
        <v>-3.5196105962744577E-2</v>
      </c>
    </row>
    <row r="50" spans="1:3">
      <c r="A50" s="35" t="s">
        <v>69</v>
      </c>
      <c r="B50" s="35" t="s">
        <v>70</v>
      </c>
      <c r="C50" s="36">
        <v>-3.6669056642425479E-2</v>
      </c>
    </row>
    <row r="51" spans="1:3">
      <c r="A51" s="35" t="s">
        <v>99</v>
      </c>
      <c r="B51" s="35" t="s">
        <v>100</v>
      </c>
      <c r="C51" s="36">
        <v>-3.84898069707168E-2</v>
      </c>
    </row>
    <row r="52" spans="1:3">
      <c r="A52" s="35" t="s">
        <v>83</v>
      </c>
      <c r="B52" s="35" t="s">
        <v>84</v>
      </c>
      <c r="C52" s="36">
        <v>-4.2766151046405798E-2</v>
      </c>
    </row>
    <row r="53" spans="1:3">
      <c r="A53" s="35" t="s">
        <v>144</v>
      </c>
      <c r="B53" s="35" t="s">
        <v>145</v>
      </c>
      <c r="C53" s="36">
        <v>-4.4792525419071187E-2</v>
      </c>
    </row>
    <row r="54" spans="1:3">
      <c r="A54" s="35" t="s">
        <v>85</v>
      </c>
      <c r="B54" s="35" t="s">
        <v>86</v>
      </c>
      <c r="C54" s="36">
        <v>-4.9056603773584888E-2</v>
      </c>
    </row>
    <row r="55" spans="1:3">
      <c r="A55" s="35" t="s">
        <v>95</v>
      </c>
      <c r="B55" s="35" t="s">
        <v>96</v>
      </c>
      <c r="C55" s="36">
        <v>-4.9632006038875298E-2</v>
      </c>
    </row>
    <row r="56" spans="1:3">
      <c r="A56" s="35" t="s">
        <v>138</v>
      </c>
      <c r="B56" s="35" t="s">
        <v>139</v>
      </c>
      <c r="C56" s="36">
        <v>-5.3580901856763903E-2</v>
      </c>
    </row>
    <row r="57" spans="1:3">
      <c r="A57" s="35" t="s">
        <v>150</v>
      </c>
      <c r="B57" s="35" t="s">
        <v>151</v>
      </c>
      <c r="C57" s="36">
        <v>-5.576454967913258E-2</v>
      </c>
    </row>
    <row r="58" spans="1:3">
      <c r="A58" s="35" t="s">
        <v>152</v>
      </c>
      <c r="B58" s="35" t="s">
        <v>153</v>
      </c>
      <c r="C58" s="36">
        <v>-5.9829059829059839E-2</v>
      </c>
    </row>
    <row r="59" spans="1:3">
      <c r="A59" s="35" t="s">
        <v>89</v>
      </c>
      <c r="B59" s="35" t="s">
        <v>90</v>
      </c>
      <c r="C59" s="36">
        <v>-6.1442564559216373E-2</v>
      </c>
    </row>
    <row r="60" spans="1:3">
      <c r="A60" s="35" t="s">
        <v>120</v>
      </c>
      <c r="B60" s="35" t="s">
        <v>121</v>
      </c>
      <c r="C60" s="36">
        <v>-6.6115702479338845E-2</v>
      </c>
    </row>
    <row r="61" spans="1:3">
      <c r="A61" s="35" t="s">
        <v>107</v>
      </c>
      <c r="B61" s="35" t="s">
        <v>108</v>
      </c>
      <c r="C61" s="36">
        <v>-6.7980691874497179E-2</v>
      </c>
    </row>
    <row r="62" spans="1:3">
      <c r="A62" s="35" t="s">
        <v>101</v>
      </c>
      <c r="B62" s="35" t="s">
        <v>102</v>
      </c>
      <c r="C62" s="36">
        <v>-6.9767441860465129E-2</v>
      </c>
    </row>
    <row r="63" spans="1:3">
      <c r="A63" s="35" t="s">
        <v>142</v>
      </c>
      <c r="B63" s="35" t="s">
        <v>143</v>
      </c>
      <c r="C63" s="36">
        <v>-7.0137825421133226E-2</v>
      </c>
    </row>
    <row r="64" spans="1:3">
      <c r="A64" s="35" t="s">
        <v>36</v>
      </c>
      <c r="B64" s="35" t="s">
        <v>37</v>
      </c>
      <c r="C64" s="36">
        <v>-7.8486055776892383E-2</v>
      </c>
    </row>
    <row r="65" spans="1:3">
      <c r="A65" s="35" t="s">
        <v>146</v>
      </c>
      <c r="B65" s="35" t="s">
        <v>147</v>
      </c>
      <c r="C65" s="36">
        <v>-8.5106382978723416E-2</v>
      </c>
    </row>
    <row r="66" spans="1:3">
      <c r="A66" s="35" t="s">
        <v>154</v>
      </c>
      <c r="B66" s="35" t="s">
        <v>155</v>
      </c>
      <c r="C66" s="36">
        <v>-8.7100330760749745E-2</v>
      </c>
    </row>
    <row r="67" spans="1:3">
      <c r="A67" s="35" t="s">
        <v>105</v>
      </c>
      <c r="B67" s="35" t="s">
        <v>8</v>
      </c>
      <c r="C67" s="36">
        <v>-9.9914113942170091E-2</v>
      </c>
    </row>
    <row r="68" spans="1:3">
      <c r="A68" s="35" t="s">
        <v>77</v>
      </c>
      <c r="B68" s="35" t="s">
        <v>78</v>
      </c>
      <c r="C68" s="36">
        <v>-0.20125786163522011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5186-3081-44DB-ADF8-82162366B5CA}">
  <dimension ref="A1:E68"/>
  <sheetViews>
    <sheetView zoomScaleNormal="100" workbookViewId="0">
      <selection activeCell="E27" sqref="E27"/>
    </sheetView>
  </sheetViews>
  <sheetFormatPr defaultColWidth="8.58203125" defaultRowHeight="14"/>
  <cols>
    <col min="1" max="1" width="8.58203125" style="1" customWidth="1"/>
    <col min="2" max="2" width="27.58203125" style="1" customWidth="1"/>
    <col min="3" max="3" width="48.08203125" style="1" bestFit="1" customWidth="1"/>
    <col min="4" max="16384" width="8.58203125" style="1"/>
  </cols>
  <sheetData>
    <row r="1" spans="1:5">
      <c r="A1" s="39" t="s">
        <v>158</v>
      </c>
      <c r="B1" s="39" t="s">
        <v>159</v>
      </c>
      <c r="C1" s="39" t="s">
        <v>168</v>
      </c>
      <c r="E1" s="1" t="s">
        <v>175</v>
      </c>
    </row>
    <row r="2" spans="1:5">
      <c r="A2" s="35" t="s">
        <v>122</v>
      </c>
      <c r="B2" s="35" t="s">
        <v>123</v>
      </c>
      <c r="C2" s="16">
        <v>2.5</v>
      </c>
    </row>
    <row r="3" spans="1:5">
      <c r="A3" s="35" t="s">
        <v>40</v>
      </c>
      <c r="B3" s="35" t="s">
        <v>41</v>
      </c>
      <c r="C3" s="16">
        <v>2.5</v>
      </c>
    </row>
    <row r="4" spans="1:5">
      <c r="A4" s="35" t="s">
        <v>42</v>
      </c>
      <c r="B4" s="35" t="s">
        <v>43</v>
      </c>
      <c r="C4" s="16">
        <v>3.1</v>
      </c>
    </row>
    <row r="5" spans="1:5">
      <c r="A5" s="35" t="s">
        <v>101</v>
      </c>
      <c r="B5" s="35" t="s">
        <v>102</v>
      </c>
      <c r="C5" s="16">
        <v>3.2</v>
      </c>
    </row>
    <row r="6" spans="1:5">
      <c r="A6" s="35" t="s">
        <v>105</v>
      </c>
      <c r="B6" s="35" t="s">
        <v>8</v>
      </c>
      <c r="C6" s="16">
        <v>3.7</v>
      </c>
    </row>
    <row r="7" spans="1:5">
      <c r="A7" s="35" t="s">
        <v>120</v>
      </c>
      <c r="B7" s="35" t="s">
        <v>121</v>
      </c>
      <c r="C7" s="16">
        <v>3.7</v>
      </c>
    </row>
    <row r="8" spans="1:5">
      <c r="A8" s="35" t="s">
        <v>126</v>
      </c>
      <c r="B8" s="35" t="s">
        <v>127</v>
      </c>
      <c r="C8" s="16">
        <v>3.7</v>
      </c>
    </row>
    <row r="9" spans="1:5">
      <c r="A9" s="35" t="s">
        <v>138</v>
      </c>
      <c r="B9" s="35" t="s">
        <v>139</v>
      </c>
      <c r="C9" s="16">
        <v>3.7</v>
      </c>
    </row>
    <row r="10" spans="1:5">
      <c r="A10" s="35" t="s">
        <v>85</v>
      </c>
      <c r="B10" s="35" t="s">
        <v>86</v>
      </c>
      <c r="C10" s="16">
        <v>3.7</v>
      </c>
    </row>
    <row r="11" spans="1:5">
      <c r="A11" s="35" t="s">
        <v>136</v>
      </c>
      <c r="B11" s="35" t="s">
        <v>137</v>
      </c>
      <c r="C11" s="16">
        <v>3.8</v>
      </c>
    </row>
    <row r="12" spans="1:5">
      <c r="A12" s="35" t="s">
        <v>148</v>
      </c>
      <c r="B12" s="35" t="s">
        <v>149</v>
      </c>
      <c r="C12" s="16">
        <v>3.9</v>
      </c>
    </row>
    <row r="13" spans="1:5">
      <c r="A13" s="35" t="s">
        <v>34</v>
      </c>
      <c r="B13" s="35" t="s">
        <v>35</v>
      </c>
      <c r="C13" s="16">
        <v>3.9</v>
      </c>
    </row>
    <row r="14" spans="1:5">
      <c r="A14" s="35" t="s">
        <v>134</v>
      </c>
      <c r="B14" s="35" t="s">
        <v>135</v>
      </c>
      <c r="C14" s="16">
        <v>4</v>
      </c>
    </row>
    <row r="15" spans="1:5">
      <c r="A15" s="35" t="s">
        <v>132</v>
      </c>
      <c r="B15" s="35" t="s">
        <v>133</v>
      </c>
      <c r="C15" s="16">
        <v>4</v>
      </c>
    </row>
    <row r="16" spans="1:5">
      <c r="A16" s="35" t="s">
        <v>91</v>
      </c>
      <c r="B16" s="35" t="s">
        <v>92</v>
      </c>
      <c r="C16" s="16">
        <v>4.2</v>
      </c>
    </row>
    <row r="17" spans="1:3">
      <c r="A17" s="35" t="s">
        <v>71</v>
      </c>
      <c r="B17" s="35" t="s">
        <v>72</v>
      </c>
      <c r="C17" s="16">
        <v>4.2</v>
      </c>
    </row>
    <row r="18" spans="1:3">
      <c r="A18" s="35" t="s">
        <v>77</v>
      </c>
      <c r="B18" s="35" t="s">
        <v>78</v>
      </c>
      <c r="C18" s="16">
        <v>4.3</v>
      </c>
    </row>
    <row r="19" spans="1:3">
      <c r="A19" s="35" t="s">
        <v>103</v>
      </c>
      <c r="B19" s="35" t="s">
        <v>104</v>
      </c>
      <c r="C19" s="16">
        <v>4.4000000000000004</v>
      </c>
    </row>
    <row r="20" spans="1:3">
      <c r="A20" s="35" t="s">
        <v>44</v>
      </c>
      <c r="B20" s="35" t="s">
        <v>45</v>
      </c>
      <c r="C20" s="16">
        <v>4.5</v>
      </c>
    </row>
    <row r="21" spans="1:3">
      <c r="A21" s="35" t="s">
        <v>52</v>
      </c>
      <c r="B21" s="35" t="s">
        <v>53</v>
      </c>
      <c r="C21" s="16">
        <v>4.5</v>
      </c>
    </row>
    <row r="22" spans="1:3">
      <c r="A22" s="35" t="s">
        <v>118</v>
      </c>
      <c r="B22" s="35" t="s">
        <v>119</v>
      </c>
      <c r="C22" s="16">
        <v>4.5</v>
      </c>
    </row>
    <row r="23" spans="1:3">
      <c r="A23" s="35" t="s">
        <v>30</v>
      </c>
      <c r="B23" s="35" t="s">
        <v>31</v>
      </c>
      <c r="C23" s="16">
        <v>4.5999999999999996</v>
      </c>
    </row>
    <row r="24" spans="1:3">
      <c r="A24" s="35" t="s">
        <v>146</v>
      </c>
      <c r="B24" s="35" t="s">
        <v>147</v>
      </c>
      <c r="C24" s="16">
        <v>4.8</v>
      </c>
    </row>
    <row r="25" spans="1:3">
      <c r="A25" s="35" t="s">
        <v>36</v>
      </c>
      <c r="B25" s="35" t="s">
        <v>37</v>
      </c>
      <c r="C25" s="16">
        <v>4.9000000000000004</v>
      </c>
    </row>
    <row r="26" spans="1:3">
      <c r="A26" s="35" t="s">
        <v>110</v>
      </c>
      <c r="B26" s="35" t="s">
        <v>111</v>
      </c>
      <c r="C26" s="16">
        <v>5</v>
      </c>
    </row>
    <row r="27" spans="1:3">
      <c r="A27" s="35" t="s">
        <v>114</v>
      </c>
      <c r="B27" s="35" t="s">
        <v>115</v>
      </c>
      <c r="C27" s="16">
        <v>5.0999999999999996</v>
      </c>
    </row>
    <row r="28" spans="1:3">
      <c r="A28" s="35" t="s">
        <v>112</v>
      </c>
      <c r="B28" s="35" t="s">
        <v>113</v>
      </c>
      <c r="C28" s="16">
        <v>5.0999999999999996</v>
      </c>
    </row>
    <row r="29" spans="1:3">
      <c r="A29" s="35" t="s">
        <v>79</v>
      </c>
      <c r="B29" s="35" t="s">
        <v>80</v>
      </c>
      <c r="C29" s="16">
        <v>5.4</v>
      </c>
    </row>
    <row r="30" spans="1:3">
      <c r="A30" s="35" t="s">
        <v>46</v>
      </c>
      <c r="B30" s="35" t="s">
        <v>47</v>
      </c>
      <c r="C30" s="16">
        <v>5.5</v>
      </c>
    </row>
    <row r="31" spans="1:3">
      <c r="A31" s="35" t="s">
        <v>89</v>
      </c>
      <c r="B31" s="35" t="s">
        <v>90</v>
      </c>
      <c r="C31" s="16">
        <v>5.7</v>
      </c>
    </row>
    <row r="32" spans="1:3">
      <c r="A32" s="35" t="s">
        <v>154</v>
      </c>
      <c r="B32" s="35" t="s">
        <v>155</v>
      </c>
      <c r="C32" s="16">
        <v>5.7</v>
      </c>
    </row>
    <row r="33" spans="1:3">
      <c r="A33" s="35" t="s">
        <v>75</v>
      </c>
      <c r="B33" s="35" t="s">
        <v>76</v>
      </c>
      <c r="C33" s="16">
        <v>5.8</v>
      </c>
    </row>
    <row r="34" spans="1:3">
      <c r="A34" s="35" t="s">
        <v>107</v>
      </c>
      <c r="B34" s="35" t="s">
        <v>108</v>
      </c>
      <c r="C34" s="16">
        <v>5.8</v>
      </c>
    </row>
    <row r="35" spans="1:3">
      <c r="A35" s="35" t="s">
        <v>142</v>
      </c>
      <c r="B35" s="35" t="s">
        <v>143</v>
      </c>
      <c r="C35" s="16">
        <v>5.9</v>
      </c>
    </row>
    <row r="36" spans="1:3">
      <c r="A36" s="35" t="s">
        <v>128</v>
      </c>
      <c r="B36" s="35" t="s">
        <v>129</v>
      </c>
      <c r="C36" s="16">
        <v>5.9</v>
      </c>
    </row>
    <row r="37" spans="1:3">
      <c r="A37" s="35" t="s">
        <v>106</v>
      </c>
      <c r="B37" s="35" t="s">
        <v>5</v>
      </c>
      <c r="C37" s="16">
        <v>6</v>
      </c>
    </row>
    <row r="38" spans="1:3">
      <c r="A38" s="35" t="s">
        <v>130</v>
      </c>
      <c r="B38" s="35" t="s">
        <v>131</v>
      </c>
      <c r="C38" s="16">
        <v>6</v>
      </c>
    </row>
    <row r="39" spans="1:3">
      <c r="A39" s="35" t="s">
        <v>156</v>
      </c>
      <c r="B39" s="35" t="s">
        <v>157</v>
      </c>
      <c r="C39" s="16">
        <v>6.1</v>
      </c>
    </row>
    <row r="40" spans="1:3">
      <c r="A40" s="35" t="s">
        <v>60</v>
      </c>
      <c r="B40" s="35" t="s">
        <v>7</v>
      </c>
      <c r="C40" s="16">
        <v>6.2</v>
      </c>
    </row>
    <row r="41" spans="1:3">
      <c r="A41" s="35" t="s">
        <v>63</v>
      </c>
      <c r="B41" s="35" t="s">
        <v>64</v>
      </c>
      <c r="C41" s="16">
        <v>6.2</v>
      </c>
    </row>
    <row r="42" spans="1:3">
      <c r="A42" s="35" t="s">
        <v>61</v>
      </c>
      <c r="B42" s="35" t="s">
        <v>62</v>
      </c>
      <c r="C42" s="16">
        <v>6.2</v>
      </c>
    </row>
    <row r="43" spans="1:3">
      <c r="A43" s="35" t="s">
        <v>73</v>
      </c>
      <c r="B43" s="35" t="s">
        <v>74</v>
      </c>
      <c r="C43" s="16">
        <v>6.2</v>
      </c>
    </row>
    <row r="44" spans="1:3">
      <c r="A44" s="35" t="s">
        <v>38</v>
      </c>
      <c r="B44" s="35" t="s">
        <v>39</v>
      </c>
      <c r="C44" s="16">
        <v>6.4</v>
      </c>
    </row>
    <row r="45" spans="1:3">
      <c r="A45" s="35" t="s">
        <v>58</v>
      </c>
      <c r="B45" s="35" t="s">
        <v>59</v>
      </c>
      <c r="C45" s="16">
        <v>6.4</v>
      </c>
    </row>
    <row r="46" spans="1:3">
      <c r="A46" s="35" t="s">
        <v>87</v>
      </c>
      <c r="B46" s="35" t="s">
        <v>88</v>
      </c>
      <c r="C46" s="16">
        <v>6.5</v>
      </c>
    </row>
    <row r="47" spans="1:3">
      <c r="A47" s="35" t="s">
        <v>116</v>
      </c>
      <c r="B47" s="35" t="s">
        <v>117</v>
      </c>
      <c r="C47" s="16">
        <v>6.5</v>
      </c>
    </row>
    <row r="48" spans="1:3">
      <c r="A48" s="35" t="s">
        <v>140</v>
      </c>
      <c r="B48" s="35" t="s">
        <v>141</v>
      </c>
      <c r="C48" s="16">
        <v>6.5</v>
      </c>
    </row>
    <row r="49" spans="1:3">
      <c r="A49" s="35" t="s">
        <v>69</v>
      </c>
      <c r="B49" s="35" t="s">
        <v>70</v>
      </c>
      <c r="C49" s="16">
        <v>6.8</v>
      </c>
    </row>
    <row r="50" spans="1:3">
      <c r="A50" s="35" t="s">
        <v>109</v>
      </c>
      <c r="B50" s="35" t="s">
        <v>14</v>
      </c>
      <c r="C50" s="16">
        <v>6.8</v>
      </c>
    </row>
    <row r="51" spans="1:3">
      <c r="A51" s="35" t="s">
        <v>144</v>
      </c>
      <c r="B51" s="35" t="s">
        <v>145</v>
      </c>
      <c r="C51" s="16">
        <v>6.8</v>
      </c>
    </row>
    <row r="52" spans="1:3">
      <c r="A52" s="35" t="s">
        <v>81</v>
      </c>
      <c r="B52" s="35" t="s">
        <v>82</v>
      </c>
      <c r="C52" s="16">
        <v>6.8</v>
      </c>
    </row>
    <row r="53" spans="1:3">
      <c r="A53" s="35" t="s">
        <v>152</v>
      </c>
      <c r="B53" s="35" t="s">
        <v>153</v>
      </c>
      <c r="C53" s="16">
        <v>7</v>
      </c>
    </row>
    <row r="54" spans="1:3">
      <c r="A54" s="35" t="s">
        <v>48</v>
      </c>
      <c r="B54" s="35" t="s">
        <v>49</v>
      </c>
      <c r="C54" s="16">
        <v>7.1</v>
      </c>
    </row>
    <row r="55" spans="1:3">
      <c r="A55" s="35" t="s">
        <v>50</v>
      </c>
      <c r="B55" s="35" t="s">
        <v>51</v>
      </c>
      <c r="C55" s="16">
        <v>7.2</v>
      </c>
    </row>
    <row r="56" spans="1:3">
      <c r="A56" s="35" t="s">
        <v>97</v>
      </c>
      <c r="B56" s="35" t="s">
        <v>98</v>
      </c>
      <c r="C56" s="16">
        <v>7.3</v>
      </c>
    </row>
    <row r="57" spans="1:3">
      <c r="A57" s="35" t="s">
        <v>65</v>
      </c>
      <c r="B57" s="35" t="s">
        <v>66</v>
      </c>
      <c r="C57" s="16">
        <v>7.4</v>
      </c>
    </row>
    <row r="58" spans="1:3">
      <c r="A58" s="35" t="s">
        <v>28</v>
      </c>
      <c r="B58" s="35" t="s">
        <v>29</v>
      </c>
      <c r="C58" s="16">
        <v>7.4</v>
      </c>
    </row>
    <row r="59" spans="1:3">
      <c r="A59" s="35" t="s">
        <v>54</v>
      </c>
      <c r="B59" s="35" t="s">
        <v>55</v>
      </c>
      <c r="C59" s="16">
        <v>7.6</v>
      </c>
    </row>
    <row r="60" spans="1:3">
      <c r="A60" s="35" t="s">
        <v>67</v>
      </c>
      <c r="B60" s="35" t="s">
        <v>68</v>
      </c>
      <c r="C60" s="16">
        <v>7.7</v>
      </c>
    </row>
    <row r="61" spans="1:3">
      <c r="A61" s="35" t="s">
        <v>95</v>
      </c>
      <c r="B61" s="35" t="s">
        <v>96</v>
      </c>
      <c r="C61" s="16">
        <v>8</v>
      </c>
    </row>
    <row r="62" spans="1:3">
      <c r="A62" s="35" t="s">
        <v>150</v>
      </c>
      <c r="B62" s="35" t="s">
        <v>151</v>
      </c>
      <c r="C62" s="16">
        <v>8.3000000000000007</v>
      </c>
    </row>
    <row r="63" spans="1:3">
      <c r="A63" s="35" t="s">
        <v>32</v>
      </c>
      <c r="B63" s="35" t="s">
        <v>33</v>
      </c>
      <c r="C63" s="16">
        <v>8.6999999999999993</v>
      </c>
    </row>
    <row r="64" spans="1:3">
      <c r="A64" s="35" t="s">
        <v>93</v>
      </c>
      <c r="B64" s="35" t="s">
        <v>94</v>
      </c>
      <c r="C64" s="16">
        <v>9</v>
      </c>
    </row>
    <row r="65" spans="1:3">
      <c r="A65" s="35" t="s">
        <v>56</v>
      </c>
      <c r="B65" s="35" t="s">
        <v>57</v>
      </c>
      <c r="C65" s="16">
        <v>9.1</v>
      </c>
    </row>
    <row r="66" spans="1:3">
      <c r="A66" s="35" t="s">
        <v>99</v>
      </c>
      <c r="B66" s="35" t="s">
        <v>100</v>
      </c>
      <c r="C66" s="16">
        <v>9.1999999999999993</v>
      </c>
    </row>
    <row r="67" spans="1:3">
      <c r="A67" s="35" t="s">
        <v>83</v>
      </c>
      <c r="B67" s="35" t="s">
        <v>84</v>
      </c>
      <c r="C67" s="16">
        <v>9.6</v>
      </c>
    </row>
    <row r="68" spans="1:3">
      <c r="A68" s="35" t="s">
        <v>124</v>
      </c>
      <c r="B68" s="35" t="s">
        <v>125</v>
      </c>
      <c r="C68" s="16">
        <v>10.3</v>
      </c>
    </row>
  </sheetData>
  <pageMargins left="0.7" right="0.7" top="0.75" bottom="0.75" header="0.3" footer="0.3"/>
  <pageSetup paperSize="9" orientation="portrait" r:id="rId1"/>
  <headerFooter>
    <oddHeader>&amp;L&amp;G</oddHeader>
  </headerFooter>
  <legacyDrawingHF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F3E3-3DFC-4A15-B47D-B306FE93955E}">
  <dimension ref="A1:G24"/>
  <sheetViews>
    <sheetView workbookViewId="0">
      <selection activeCell="B32" sqref="B32"/>
    </sheetView>
  </sheetViews>
  <sheetFormatPr defaultRowHeight="14"/>
  <cols>
    <col min="1" max="1" width="13.33203125" customWidth="1"/>
    <col min="2" max="2" width="15.83203125" customWidth="1"/>
    <col min="3" max="3" width="18.08203125" customWidth="1"/>
    <col min="4" max="4" width="9.08203125" customWidth="1"/>
    <col min="6" max="6" width="14.83203125" customWidth="1"/>
    <col min="7" max="7" width="10.33203125" customWidth="1"/>
    <col min="9" max="9" width="13.58203125" bestFit="1" customWidth="1"/>
    <col min="10" max="10" width="15.33203125" bestFit="1" customWidth="1"/>
    <col min="11" max="11" width="14.58203125" bestFit="1" customWidth="1"/>
    <col min="12" max="12" width="11.08203125" bestFit="1" customWidth="1"/>
    <col min="13" max="14" width="10.83203125" bestFit="1" customWidth="1"/>
    <col min="15" max="15" width="10.33203125" bestFit="1" customWidth="1"/>
  </cols>
  <sheetData>
    <row r="1" spans="1:7">
      <c r="A1" t="s">
        <v>215</v>
      </c>
    </row>
    <row r="2" spans="1:7">
      <c r="A2" s="41" t="s">
        <v>0</v>
      </c>
      <c r="B2" s="41" t="s">
        <v>180</v>
      </c>
      <c r="C2" s="41" t="s">
        <v>181</v>
      </c>
      <c r="D2" s="41" t="s">
        <v>179</v>
      </c>
      <c r="E2" s="41" t="s">
        <v>178</v>
      </c>
      <c r="F2" s="41" t="s">
        <v>182</v>
      </c>
    </row>
    <row r="3" spans="1:7">
      <c r="A3" s="13" t="s">
        <v>9</v>
      </c>
      <c r="B3" s="6">
        <v>31.04743065314489</v>
      </c>
      <c r="C3" s="6">
        <v>42.150535709490612</v>
      </c>
      <c r="D3" s="6">
        <v>18.707763088407731</v>
      </c>
      <c r="E3" s="6">
        <v>6.1067301581618496</v>
      </c>
      <c r="F3" s="6">
        <v>1.9875403907949269</v>
      </c>
      <c r="G3" s="2"/>
    </row>
    <row r="4" spans="1:7">
      <c r="A4" s="13" t="s">
        <v>16</v>
      </c>
      <c r="B4" s="6">
        <v>34.907521459640471</v>
      </c>
      <c r="C4" s="6">
        <v>37.944349282112469</v>
      </c>
      <c r="D4" s="6">
        <v>16.361532391547019</v>
      </c>
      <c r="E4" s="6">
        <v>8.5737518765156473</v>
      </c>
      <c r="F4" s="6">
        <v>2.212844990184379</v>
      </c>
      <c r="G4" s="2"/>
    </row>
    <row r="5" spans="1:7">
      <c r="A5" s="13" t="s">
        <v>7</v>
      </c>
      <c r="B5" s="6">
        <v>34.936756490781207</v>
      </c>
      <c r="C5" s="6">
        <v>37.871139540941847</v>
      </c>
      <c r="D5" s="6">
        <v>17.32119598251758</v>
      </c>
      <c r="E5" s="6">
        <v>6.4447596167761727</v>
      </c>
      <c r="F5" s="6">
        <v>3.4261483689831831</v>
      </c>
      <c r="G5" s="2"/>
    </row>
    <row r="6" spans="1:7">
      <c r="A6" s="13" t="s">
        <v>5</v>
      </c>
      <c r="B6" s="6">
        <v>35.496710316645313</v>
      </c>
      <c r="C6" s="6">
        <v>34.684912782668427</v>
      </c>
      <c r="D6" s="6">
        <v>22.07505010658716</v>
      </c>
      <c r="E6" s="6">
        <v>5.7539359343904701</v>
      </c>
      <c r="F6" s="6">
        <v>1.989390859708638</v>
      </c>
      <c r="G6" s="2"/>
    </row>
    <row r="7" spans="1:7">
      <c r="A7" s="13" t="s">
        <v>14</v>
      </c>
      <c r="B7" s="6">
        <v>35.837319017406863</v>
      </c>
      <c r="C7" s="6">
        <v>40.543354481861073</v>
      </c>
      <c r="D7" s="6">
        <v>15.418252806246951</v>
      </c>
      <c r="E7" s="6">
        <v>6.6601594273629408</v>
      </c>
      <c r="F7" s="6">
        <v>1.5409142671221729</v>
      </c>
      <c r="G7" s="2"/>
    </row>
    <row r="8" spans="1:7">
      <c r="A8" s="13" t="s">
        <v>3</v>
      </c>
      <c r="B8" s="6">
        <v>35.957514351472177</v>
      </c>
      <c r="C8" s="6">
        <v>40.348403481389383</v>
      </c>
      <c r="D8" s="6">
        <v>13.997248750033069</v>
      </c>
      <c r="E8" s="6">
        <v>7.9183090394434013</v>
      </c>
      <c r="F8" s="6">
        <v>1.7785243776619659</v>
      </c>
      <c r="G8" s="2"/>
    </row>
    <row r="9" spans="1:7">
      <c r="A9" s="13" t="s">
        <v>21</v>
      </c>
      <c r="B9" s="6">
        <v>36.166608643239059</v>
      </c>
      <c r="C9" s="6">
        <v>36.611916799600927</v>
      </c>
      <c r="D9" s="6">
        <v>15.36443042644621</v>
      </c>
      <c r="E9" s="6">
        <v>9.9511044369735675</v>
      </c>
      <c r="F9" s="6">
        <v>1.9059396937402251</v>
      </c>
      <c r="G9" s="2"/>
    </row>
    <row r="10" spans="1:7">
      <c r="A10" s="13" t="s">
        <v>20</v>
      </c>
      <c r="B10" s="6">
        <v>36.254758036783628</v>
      </c>
      <c r="C10" s="6">
        <v>40.023953231907598</v>
      </c>
      <c r="D10" s="6">
        <v>13.675398133545199</v>
      </c>
      <c r="E10" s="6">
        <v>7.9946876000521749</v>
      </c>
      <c r="F10" s="6">
        <v>2.0512029977113988</v>
      </c>
      <c r="G10" s="2"/>
    </row>
    <row r="11" spans="1:7">
      <c r="A11" s="13" t="s">
        <v>17</v>
      </c>
      <c r="B11" s="6">
        <v>36.347840644483789</v>
      </c>
      <c r="C11" s="6">
        <v>38.345618636458177</v>
      </c>
      <c r="D11" s="6">
        <v>14.808821067477011</v>
      </c>
      <c r="E11" s="6">
        <v>8.1108366012408748</v>
      </c>
      <c r="F11" s="6">
        <v>2.3868830503401499</v>
      </c>
      <c r="G11" s="2"/>
    </row>
    <row r="12" spans="1:7">
      <c r="A12" s="13" t="s">
        <v>13</v>
      </c>
      <c r="B12" s="6">
        <v>37.802662287803798</v>
      </c>
      <c r="C12" s="6">
        <v>37.328538883947473</v>
      </c>
      <c r="D12" s="6">
        <v>14.69275739123163</v>
      </c>
      <c r="E12" s="6">
        <v>7.7909802520380209</v>
      </c>
      <c r="F12" s="6">
        <v>2.3850611849790808</v>
      </c>
      <c r="G12" s="2"/>
    </row>
    <row r="13" spans="1:7">
      <c r="A13" s="13" t="s">
        <v>15</v>
      </c>
      <c r="B13" s="6">
        <v>37.89655271706836</v>
      </c>
      <c r="C13" s="6">
        <v>35.065482407574663</v>
      </c>
      <c r="D13" s="6">
        <v>18.652604244380399</v>
      </c>
      <c r="E13" s="6">
        <v>7.0005837528238706</v>
      </c>
      <c r="F13" s="6">
        <v>1.384776878152723</v>
      </c>
      <c r="G13" s="2"/>
    </row>
    <row r="14" spans="1:7">
      <c r="A14" s="13" t="s">
        <v>19</v>
      </c>
      <c r="B14" s="6">
        <v>37.9921993181459</v>
      </c>
      <c r="C14" s="6">
        <v>38.466336275992873</v>
      </c>
      <c r="D14" s="6">
        <v>13.81403671174731</v>
      </c>
      <c r="E14" s="6">
        <v>7.2009550473008046</v>
      </c>
      <c r="F14" s="6">
        <v>2.5264726468131218</v>
      </c>
      <c r="G14" s="2"/>
    </row>
    <row r="15" spans="1:7">
      <c r="A15" s="13" t="s">
        <v>18</v>
      </c>
      <c r="B15" s="6">
        <v>38.022689277552537</v>
      </c>
      <c r="C15" s="6">
        <v>41.834058456331583</v>
      </c>
      <c r="D15" s="6">
        <v>8.7894109888087364</v>
      </c>
      <c r="E15" s="6">
        <v>7.5235558464000318</v>
      </c>
      <c r="F15" s="6">
        <v>3.8302854309071108</v>
      </c>
      <c r="G15" s="2"/>
    </row>
    <row r="16" spans="1:7">
      <c r="A16" s="13" t="s">
        <v>6</v>
      </c>
      <c r="B16" s="6">
        <v>40.235522235345393</v>
      </c>
      <c r="C16" s="6">
        <v>33.434178198561227</v>
      </c>
      <c r="D16" s="6">
        <v>18.477979397330881</v>
      </c>
      <c r="E16" s="6">
        <v>5.732051614044174</v>
      </c>
      <c r="F16" s="6">
        <v>2.12026855471834</v>
      </c>
      <c r="G16" s="2"/>
    </row>
    <row r="17" spans="1:7">
      <c r="A17" s="13" t="s">
        <v>2</v>
      </c>
      <c r="B17" s="6">
        <v>40.294022823038979</v>
      </c>
      <c r="C17" s="6">
        <v>42.090662347983873</v>
      </c>
      <c r="D17" s="6">
        <v>8.4954713812287252</v>
      </c>
      <c r="E17" s="6">
        <v>7.4819679997600739</v>
      </c>
      <c r="F17" s="6">
        <v>1.637875447988363</v>
      </c>
      <c r="G17" s="2"/>
    </row>
    <row r="18" spans="1:7">
      <c r="A18" s="13" t="s">
        <v>8</v>
      </c>
      <c r="B18" s="6">
        <v>40.693424789668299</v>
      </c>
      <c r="C18" s="6">
        <v>39.267992069020963</v>
      </c>
      <c r="D18" s="6">
        <v>7.2536305664219496</v>
      </c>
      <c r="E18" s="6">
        <v>7.7766464819677399</v>
      </c>
      <c r="F18" s="6">
        <v>5.0083060929210657</v>
      </c>
      <c r="G18" s="2"/>
    </row>
    <row r="19" spans="1:7">
      <c r="A19" s="13" t="s">
        <v>4</v>
      </c>
      <c r="B19" s="6">
        <v>41.052768398379698</v>
      </c>
      <c r="C19" s="6">
        <v>35.133463597461002</v>
      </c>
      <c r="D19" s="6">
        <v>15.43515645978666</v>
      </c>
      <c r="E19" s="6">
        <v>6.4086522804792354</v>
      </c>
      <c r="F19" s="6">
        <v>1.969959263893412</v>
      </c>
      <c r="G19" s="2"/>
    </row>
    <row r="20" spans="1:7">
      <c r="A20" s="13" t="s">
        <v>11</v>
      </c>
      <c r="B20" s="6">
        <v>41.227642099300667</v>
      </c>
      <c r="C20" s="6">
        <v>35.73582274895972</v>
      </c>
      <c r="D20" s="6">
        <v>12.71257706803774</v>
      </c>
      <c r="E20" s="6">
        <v>8.106141478399163</v>
      </c>
      <c r="F20" s="6">
        <v>2.2178166053027168</v>
      </c>
      <c r="G20" s="2"/>
    </row>
    <row r="21" spans="1:7">
      <c r="A21" s="13" t="s">
        <v>12</v>
      </c>
      <c r="B21" s="6">
        <v>45.304307530878098</v>
      </c>
      <c r="C21" s="6">
        <v>33.246597182952762</v>
      </c>
      <c r="D21" s="6">
        <v>13.7089785223208</v>
      </c>
      <c r="E21" s="6">
        <v>6.6083904738258452</v>
      </c>
      <c r="F21" s="6">
        <v>1.1317262900224989</v>
      </c>
      <c r="G21" s="2"/>
    </row>
    <row r="22" spans="1:7">
      <c r="A22" s="13" t="s">
        <v>10</v>
      </c>
      <c r="B22" s="6">
        <v>46.31139705660393</v>
      </c>
      <c r="C22" s="6">
        <v>35.277133237675322</v>
      </c>
      <c r="D22" s="6">
        <v>10.278592257334839</v>
      </c>
      <c r="E22" s="6">
        <v>6.5159314884616713</v>
      </c>
      <c r="F22" s="6">
        <v>1.6169459599242519</v>
      </c>
      <c r="G22" s="2"/>
    </row>
    <row r="23" spans="1:7">
      <c r="A23" s="13" t="s">
        <v>1</v>
      </c>
      <c r="B23" s="6">
        <v>59.372826918025801</v>
      </c>
      <c r="C23" s="6">
        <v>28.36910243521627</v>
      </c>
      <c r="D23" s="6">
        <v>5.9949895156028186</v>
      </c>
      <c r="E23" s="6">
        <v>5.994867689003005</v>
      </c>
      <c r="F23" s="6">
        <v>0.26821344215210102</v>
      </c>
      <c r="G23" s="2"/>
    </row>
    <row r="24" spans="1:7">
      <c r="A24" s="13" t="s">
        <v>183</v>
      </c>
      <c r="B24" s="6">
        <v>45.619097055389958</v>
      </c>
      <c r="C24" s="6">
        <v>34.269736596842023</v>
      </c>
      <c r="D24" s="6">
        <v>11.936284106243869</v>
      </c>
      <c r="E24" s="6">
        <v>6.7532900241777591</v>
      </c>
      <c r="F24" s="6">
        <v>1.421592217346384</v>
      </c>
    </row>
  </sheetData>
  <phoneticPr fontId="20" type="noConversion"/>
  <pageMargins left="0.75" right="0.75" top="1" bottom="1" header="0.5" footer="0.5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9211-B5B6-4DAE-B16E-12C6A19AD0D7}">
  <dimension ref="A1:E23"/>
  <sheetViews>
    <sheetView workbookViewId="0">
      <selection activeCell="A10" sqref="A10"/>
    </sheetView>
  </sheetViews>
  <sheetFormatPr defaultRowHeight="14"/>
  <cols>
    <col min="1" max="1" width="13.83203125" bestFit="1" customWidth="1"/>
    <col min="2" max="2" width="13.33203125" customWidth="1"/>
    <col min="3" max="3" width="13.83203125" customWidth="1"/>
    <col min="4" max="4" width="13.33203125" customWidth="1"/>
    <col min="5" max="5" width="18.08203125" customWidth="1"/>
    <col min="11" max="11" width="16.58203125" customWidth="1"/>
    <col min="14" max="14" width="12.58203125" customWidth="1"/>
  </cols>
  <sheetData>
    <row r="1" spans="1:5">
      <c r="A1" s="5" t="s">
        <v>211</v>
      </c>
    </row>
    <row r="2" spans="1:5">
      <c r="A2" s="38" t="s">
        <v>0</v>
      </c>
      <c r="B2" s="38" t="s">
        <v>23</v>
      </c>
      <c r="C2" s="38" t="s">
        <v>22</v>
      </c>
      <c r="D2" s="38" t="s">
        <v>188</v>
      </c>
      <c r="E2" s="37" t="s">
        <v>189</v>
      </c>
    </row>
    <row r="3" spans="1:5">
      <c r="A3" s="9" t="s">
        <v>13</v>
      </c>
      <c r="B3" s="10">
        <v>15.72386167499069</v>
      </c>
      <c r="C3" s="10">
        <v>13.085225308917369</v>
      </c>
      <c r="D3" s="10">
        <v>21.515724147422912</v>
      </c>
      <c r="E3" s="11">
        <v>14.16914469659673</v>
      </c>
    </row>
    <row r="4" spans="1:5">
      <c r="A4" s="12" t="s">
        <v>19</v>
      </c>
      <c r="B4" s="11">
        <v>9.5490853097609261</v>
      </c>
      <c r="C4" s="11">
        <v>14.528854685900439</v>
      </c>
      <c r="D4" s="11">
        <v>19.869809785136361</v>
      </c>
      <c r="E4" s="11">
        <v>14.16914469659673</v>
      </c>
    </row>
    <row r="5" spans="1:5">
      <c r="A5" s="12" t="s">
        <v>12</v>
      </c>
      <c r="B5" s="11">
        <v>14.4302141775813</v>
      </c>
      <c r="C5" s="11">
        <v>12.256626930234789</v>
      </c>
      <c r="D5" s="11">
        <v>16.907754050747251</v>
      </c>
      <c r="E5" s="11">
        <v>14.16914469659673</v>
      </c>
    </row>
    <row r="6" spans="1:5">
      <c r="A6" s="12" t="s">
        <v>6</v>
      </c>
      <c r="B6" s="11">
        <v>13.474357146120139</v>
      </c>
      <c r="C6" s="11">
        <v>14.715066312948011</v>
      </c>
      <c r="D6" s="11">
        <v>16.871872294878571</v>
      </c>
      <c r="E6" s="11">
        <v>14.16914469659673</v>
      </c>
    </row>
    <row r="7" spans="1:5">
      <c r="A7" s="12" t="s">
        <v>21</v>
      </c>
      <c r="B7" s="11">
        <v>15.78863120199917</v>
      </c>
      <c r="C7" s="11">
        <v>15.473545355841489</v>
      </c>
      <c r="D7" s="11">
        <v>16.828079757805519</v>
      </c>
      <c r="E7" s="11">
        <v>14.16914469659673</v>
      </c>
    </row>
    <row r="8" spans="1:5">
      <c r="A8" s="12" t="s">
        <v>1</v>
      </c>
      <c r="B8" s="11">
        <v>18.034399342175391</v>
      </c>
      <c r="C8" s="11">
        <v>16.11348233871135</v>
      </c>
      <c r="D8" s="11">
        <v>16.112474534634909</v>
      </c>
      <c r="E8" s="11">
        <v>14.16914469659673</v>
      </c>
    </row>
    <row r="9" spans="1:5">
      <c r="A9" s="12" t="s">
        <v>5</v>
      </c>
      <c r="B9" s="11">
        <v>16.329302027785261</v>
      </c>
      <c r="C9" s="11">
        <v>15.90787134174359</v>
      </c>
      <c r="D9" s="11">
        <v>15.886474970342579</v>
      </c>
      <c r="E9" s="11">
        <v>14.16914469659673</v>
      </c>
    </row>
    <row r="10" spans="1:5">
      <c r="A10" s="12" t="s">
        <v>20</v>
      </c>
      <c r="B10" s="11">
        <v>16.27755039936077</v>
      </c>
      <c r="C10" s="11">
        <v>9.8596183473962871</v>
      </c>
      <c r="D10" s="11">
        <v>15.15654313646608</v>
      </c>
      <c r="E10" s="11">
        <v>14.16914469659673</v>
      </c>
    </row>
    <row r="11" spans="1:5">
      <c r="A11" s="12" t="s">
        <v>8</v>
      </c>
      <c r="B11" s="11">
        <v>10.12973651935763</v>
      </c>
      <c r="C11" s="11">
        <v>-8.2744493892150359</v>
      </c>
      <c r="D11" s="11">
        <v>14.83399625605918</v>
      </c>
      <c r="E11" s="11">
        <v>14.16914469659673</v>
      </c>
    </row>
    <row r="12" spans="1:5">
      <c r="A12" s="12" t="s">
        <v>14</v>
      </c>
      <c r="B12" s="11">
        <v>11.723262090579169</v>
      </c>
      <c r="C12" s="11">
        <v>13.14596558505562</v>
      </c>
      <c r="D12" s="11">
        <v>14.19053376914545</v>
      </c>
      <c r="E12" s="11">
        <v>14.16914469659673</v>
      </c>
    </row>
    <row r="13" spans="1:5">
      <c r="A13" s="12" t="s">
        <v>11</v>
      </c>
      <c r="B13" s="11">
        <v>12.473913391232729</v>
      </c>
      <c r="C13" s="11">
        <v>14.04746710509645</v>
      </c>
      <c r="D13" s="11">
        <v>12.688599521946189</v>
      </c>
      <c r="E13" s="11">
        <v>14.16914469659673</v>
      </c>
    </row>
    <row r="14" spans="1:5">
      <c r="A14" s="12" t="s">
        <v>15</v>
      </c>
      <c r="B14" s="11">
        <v>13.19038242022514</v>
      </c>
      <c r="C14" s="11">
        <v>12.653283425819991</v>
      </c>
      <c r="D14" s="11">
        <v>12.377645779702821</v>
      </c>
      <c r="E14" s="11">
        <v>14.16914469659673</v>
      </c>
    </row>
    <row r="15" spans="1:5">
      <c r="A15" s="12" t="s">
        <v>3</v>
      </c>
      <c r="B15" s="11">
        <v>5.0060487484658358</v>
      </c>
      <c r="C15" s="11">
        <v>10.051106939832779</v>
      </c>
      <c r="D15" s="11">
        <v>12.13372317030313</v>
      </c>
      <c r="E15" s="11">
        <v>14.16914469659673</v>
      </c>
    </row>
    <row r="16" spans="1:5">
      <c r="A16" s="12" t="s">
        <v>17</v>
      </c>
      <c r="B16" s="11">
        <v>10.42511162196282</v>
      </c>
      <c r="C16" s="11">
        <v>8.1386330175126691</v>
      </c>
      <c r="D16" s="11">
        <v>11.612312890453239</v>
      </c>
      <c r="E16" s="11">
        <v>14.16914469659673</v>
      </c>
    </row>
    <row r="17" spans="1:5">
      <c r="A17" s="12" t="s">
        <v>10</v>
      </c>
      <c r="B17" s="11">
        <v>9.8676838585796993</v>
      </c>
      <c r="C17" s="11">
        <v>11.11491810634638</v>
      </c>
      <c r="D17" s="11">
        <v>11.51246356284614</v>
      </c>
      <c r="E17" s="11">
        <v>14.16914469659673</v>
      </c>
    </row>
    <row r="18" spans="1:5">
      <c r="A18" s="12" t="s">
        <v>9</v>
      </c>
      <c r="B18" s="11">
        <v>10.33375683330746</v>
      </c>
      <c r="C18" s="11">
        <v>3.950935413900158</v>
      </c>
      <c r="D18" s="11">
        <v>11.33620720235006</v>
      </c>
      <c r="E18" s="11">
        <v>14.16914469659673</v>
      </c>
    </row>
    <row r="19" spans="1:5">
      <c r="A19" s="12" t="s">
        <v>18</v>
      </c>
      <c r="B19" s="11">
        <v>10.99499702033776</v>
      </c>
      <c r="C19" s="11">
        <v>23.307549704813169</v>
      </c>
      <c r="D19" s="11">
        <v>10.49299062881129</v>
      </c>
      <c r="E19" s="11">
        <v>14.16914469659673</v>
      </c>
    </row>
    <row r="20" spans="1:5">
      <c r="A20" s="12" t="s">
        <v>7</v>
      </c>
      <c r="B20" s="11">
        <v>20.431183478154459</v>
      </c>
      <c r="C20" s="11">
        <v>13.36746802847016</v>
      </c>
      <c r="D20" s="11">
        <v>9.0319013608985053</v>
      </c>
      <c r="E20" s="11">
        <v>14.16914469659673</v>
      </c>
    </row>
    <row r="21" spans="1:5">
      <c r="A21" s="12" t="s">
        <v>16</v>
      </c>
      <c r="B21" s="11">
        <v>6.1439564434491416</v>
      </c>
      <c r="C21" s="11">
        <v>3.760471086615472</v>
      </c>
      <c r="D21" s="11">
        <v>8.8604328646985646</v>
      </c>
      <c r="E21" s="11">
        <v>14.16914469659673</v>
      </c>
    </row>
    <row r="22" spans="1:5">
      <c r="A22" s="12" t="s">
        <v>2</v>
      </c>
      <c r="B22" s="11">
        <v>19.576472218876859</v>
      </c>
      <c r="C22" s="11">
        <v>15.980652185351</v>
      </c>
      <c r="D22" s="11">
        <v>8.5745688786050227</v>
      </c>
      <c r="E22" s="11">
        <v>14.16914469659673</v>
      </c>
    </row>
    <row r="23" spans="1:5">
      <c r="A23" s="12" t="s">
        <v>4</v>
      </c>
      <c r="B23" s="11">
        <v>17.457262461792549</v>
      </c>
      <c r="C23" s="11">
        <v>14.44732584307066</v>
      </c>
      <c r="D23" s="11">
        <v>8.3217614636028863</v>
      </c>
      <c r="E23" s="11">
        <v>14.16914469659673</v>
      </c>
    </row>
  </sheetData>
  <pageMargins left="0.75" right="0.75" top="1" bottom="1" header="0.5" footer="0.5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E98C-C3A8-46A8-91B1-1AF63A27EED9}">
  <dimension ref="A1:H23"/>
  <sheetViews>
    <sheetView workbookViewId="0">
      <selection activeCell="A2" sqref="A2:H23"/>
    </sheetView>
  </sheetViews>
  <sheetFormatPr defaultRowHeight="14"/>
  <cols>
    <col min="1" max="1" width="40.58203125" bestFit="1" customWidth="1"/>
    <col min="2" max="2" width="18.5" bestFit="1" customWidth="1"/>
    <col min="3" max="4" width="13" customWidth="1"/>
    <col min="5" max="5" width="12.33203125" customWidth="1"/>
    <col min="8" max="8" width="15.5" customWidth="1"/>
    <col min="9" max="9" width="33.08203125" bestFit="1" customWidth="1"/>
    <col min="10" max="10" width="17.08203125" bestFit="1" customWidth="1"/>
    <col min="11" max="12" width="11.83203125" bestFit="1" customWidth="1"/>
    <col min="14" max="14" width="33.08203125" bestFit="1" customWidth="1"/>
    <col min="15" max="15" width="17.08203125" bestFit="1" customWidth="1"/>
    <col min="16" max="17" width="11.83203125" bestFit="1" customWidth="1"/>
    <col min="18" max="18" width="18.5" bestFit="1" customWidth="1"/>
    <col min="19" max="20" width="13" bestFit="1" customWidth="1"/>
  </cols>
  <sheetData>
    <row r="1" spans="1:8">
      <c r="A1" s="5" t="s">
        <v>212</v>
      </c>
    </row>
    <row r="2" spans="1:8">
      <c r="A2" s="37" t="s">
        <v>0</v>
      </c>
      <c r="B2" s="37" t="s">
        <v>23</v>
      </c>
      <c r="C2" s="37" t="s">
        <v>22</v>
      </c>
      <c r="D2" s="37" t="s">
        <v>188</v>
      </c>
      <c r="E2" s="37" t="s">
        <v>189</v>
      </c>
      <c r="F2" s="37" t="s">
        <v>194</v>
      </c>
      <c r="G2" s="37" t="s">
        <v>195</v>
      </c>
      <c r="H2" s="37" t="s">
        <v>196</v>
      </c>
    </row>
    <row r="3" spans="1:8">
      <c r="A3" s="13" t="s">
        <v>18</v>
      </c>
      <c r="B3" s="6">
        <v>60.171878816781003</v>
      </c>
      <c r="C3" s="6">
        <v>58.679351283817752</v>
      </c>
      <c r="D3" s="6">
        <v>72.618786492341513</v>
      </c>
      <c r="E3" s="6">
        <v>52.351960711520547</v>
      </c>
      <c r="F3" s="6">
        <v>10.475015932871941</v>
      </c>
      <c r="G3" s="6">
        <v>11.192011396693101</v>
      </c>
      <c r="H3" s="6">
        <v>8.9277643251678747</v>
      </c>
    </row>
    <row r="4" spans="1:8">
      <c r="A4" s="13" t="s">
        <v>21</v>
      </c>
      <c r="B4" s="6">
        <v>71.365584324959499</v>
      </c>
      <c r="C4" s="6">
        <v>65.649156783443047</v>
      </c>
      <c r="D4" s="6">
        <v>67.259598089035734</v>
      </c>
      <c r="E4" s="6">
        <v>52.351960711520547</v>
      </c>
      <c r="F4" s="6">
        <v>6.9779383065565188</v>
      </c>
      <c r="G4" s="6">
        <v>8.8631780313814463</v>
      </c>
      <c r="H4" s="6">
        <v>8.4768697380990012</v>
      </c>
    </row>
    <row r="5" spans="1:8">
      <c r="A5" s="13" t="s">
        <v>16</v>
      </c>
      <c r="B5" s="6">
        <v>56.553822351157649</v>
      </c>
      <c r="C5" s="6">
        <v>53.146638337258402</v>
      </c>
      <c r="D5" s="6">
        <v>62.928608277187358</v>
      </c>
      <c r="E5" s="6">
        <v>52.351960711520547</v>
      </c>
      <c r="F5" s="6">
        <v>9.7416007016287587</v>
      </c>
      <c r="G5" s="6">
        <v>10.333134577466041</v>
      </c>
      <c r="H5" s="6">
        <v>9.2138710641270656</v>
      </c>
    </row>
    <row r="6" spans="1:8">
      <c r="A6" s="13" t="s">
        <v>17</v>
      </c>
      <c r="B6" s="6">
        <v>58.307830361906383</v>
      </c>
      <c r="C6" s="6">
        <v>59.43492212207989</v>
      </c>
      <c r="D6" s="6">
        <v>62.284525769068807</v>
      </c>
      <c r="E6" s="6">
        <v>52.351960711520547</v>
      </c>
      <c r="F6" s="6">
        <v>11.821865960922921</v>
      </c>
      <c r="G6" s="6">
        <v>11.801591446566221</v>
      </c>
      <c r="H6" s="6">
        <v>9.4167956075187469</v>
      </c>
    </row>
    <row r="7" spans="1:8">
      <c r="A7" s="13" t="s">
        <v>19</v>
      </c>
      <c r="B7" s="6">
        <v>52.009414775443219</v>
      </c>
      <c r="C7" s="6">
        <v>52.641523135395261</v>
      </c>
      <c r="D7" s="6">
        <v>61.887547263927459</v>
      </c>
      <c r="E7" s="6">
        <v>52.351960711520547</v>
      </c>
      <c r="F7" s="6">
        <v>14.8335051159517</v>
      </c>
      <c r="G7" s="6">
        <v>18.480194553411032</v>
      </c>
      <c r="H7" s="6">
        <v>14.50834681140504</v>
      </c>
    </row>
    <row r="8" spans="1:8">
      <c r="A8" s="13" t="s">
        <v>3</v>
      </c>
      <c r="B8" s="6">
        <v>63.34060030015786</v>
      </c>
      <c r="C8" s="6">
        <v>49.057911467870802</v>
      </c>
      <c r="D8" s="6">
        <v>61.688623332186843</v>
      </c>
      <c r="E8" s="6">
        <v>52.351960711520547</v>
      </c>
      <c r="F8" s="6">
        <v>8.8316534174936798</v>
      </c>
      <c r="G8" s="6">
        <v>10.635724478104979</v>
      </c>
      <c r="H8" s="6">
        <v>10.26085526933592</v>
      </c>
    </row>
    <row r="9" spans="1:8">
      <c r="A9" s="13" t="s">
        <v>6</v>
      </c>
      <c r="B9" s="6">
        <v>59.257196568811082</v>
      </c>
      <c r="C9" s="6">
        <v>50.790769852668248</v>
      </c>
      <c r="D9" s="6">
        <v>61.420703276628572</v>
      </c>
      <c r="E9" s="6">
        <v>52.351960711520547</v>
      </c>
      <c r="F9" s="6">
        <v>12.72050168606275</v>
      </c>
      <c r="G9" s="6">
        <v>14.526698045094159</v>
      </c>
      <c r="H9" s="6">
        <v>10.956934431886721</v>
      </c>
    </row>
    <row r="10" spans="1:8">
      <c r="A10" s="13" t="s">
        <v>8</v>
      </c>
      <c r="B10" s="6">
        <v>62.803731281738472</v>
      </c>
      <c r="C10" s="6">
        <v>43.263679587188072</v>
      </c>
      <c r="D10" s="6">
        <v>60.186140730621808</v>
      </c>
      <c r="E10" s="6">
        <v>52.351960711520547</v>
      </c>
      <c r="F10" s="6">
        <v>18.624288538740942</v>
      </c>
      <c r="G10" s="6">
        <v>15.513041251768531</v>
      </c>
      <c r="H10" s="6">
        <v>19.796865910705751</v>
      </c>
    </row>
    <row r="11" spans="1:8">
      <c r="A11" s="13" t="s">
        <v>14</v>
      </c>
      <c r="B11" s="6">
        <v>61.665677543310437</v>
      </c>
      <c r="C11" s="6">
        <v>56.23785390489612</v>
      </c>
      <c r="D11" s="6">
        <v>57.399888833489072</v>
      </c>
      <c r="E11" s="6">
        <v>52.351960711520547</v>
      </c>
      <c r="F11" s="6">
        <v>7.8048713892489019</v>
      </c>
      <c r="G11" s="6">
        <v>8.3799736963802935</v>
      </c>
      <c r="H11" s="6">
        <v>11.213624881511731</v>
      </c>
    </row>
    <row r="12" spans="1:8">
      <c r="A12" s="13" t="s">
        <v>5</v>
      </c>
      <c r="B12" s="6">
        <v>58.771832580069457</v>
      </c>
      <c r="C12" s="6">
        <v>56.482928533934171</v>
      </c>
      <c r="D12" s="6">
        <v>57.152811640709842</v>
      </c>
      <c r="E12" s="6">
        <v>52.351960711520547</v>
      </c>
      <c r="F12" s="6">
        <v>9.3587528478856505</v>
      </c>
      <c r="G12" s="6">
        <v>8.4450529327041703</v>
      </c>
      <c r="H12" s="6">
        <v>8.6296722802249004</v>
      </c>
    </row>
    <row r="13" spans="1:8">
      <c r="A13" s="13" t="s">
        <v>20</v>
      </c>
      <c r="B13" s="6">
        <v>71.923891768393972</v>
      </c>
      <c r="C13" s="6">
        <v>50.586924403052898</v>
      </c>
      <c r="D13" s="6">
        <v>53.064378126996132</v>
      </c>
      <c r="E13" s="6">
        <v>52.351960711520547</v>
      </c>
      <c r="F13" s="6">
        <v>7.53615028334087</v>
      </c>
      <c r="G13" s="6">
        <v>11.09847786832116</v>
      </c>
      <c r="H13" s="6">
        <v>9.1355433301051328</v>
      </c>
    </row>
    <row r="14" spans="1:8">
      <c r="A14" s="13" t="s">
        <v>10</v>
      </c>
      <c r="B14" s="6">
        <v>58.479289599746167</v>
      </c>
      <c r="C14" s="6">
        <v>48.576471500617949</v>
      </c>
      <c r="D14" s="6">
        <v>51.162549333594818</v>
      </c>
      <c r="E14" s="6">
        <v>52.351960711520547</v>
      </c>
      <c r="F14" s="6">
        <v>4.5047895619586997</v>
      </c>
      <c r="G14" s="6">
        <v>5.0280750492615347</v>
      </c>
      <c r="H14" s="6">
        <v>4.2334254725079017</v>
      </c>
    </row>
    <row r="15" spans="1:8">
      <c r="A15" s="13" t="s">
        <v>4</v>
      </c>
      <c r="B15" s="6">
        <v>57.239204361732241</v>
      </c>
      <c r="C15" s="6">
        <v>57.226495652754039</v>
      </c>
      <c r="D15" s="6">
        <v>51.114820153417618</v>
      </c>
      <c r="E15" s="6">
        <v>52.351960711520547</v>
      </c>
      <c r="F15" s="6">
        <v>8.1531669323651084</v>
      </c>
      <c r="G15" s="6">
        <v>7.5260710200294234</v>
      </c>
      <c r="H15" s="6">
        <v>7.6770700734575703</v>
      </c>
    </row>
    <row r="16" spans="1:8">
      <c r="A16" s="13" t="s">
        <v>1</v>
      </c>
      <c r="B16" s="6">
        <v>56.95223312757691</v>
      </c>
      <c r="C16" s="6">
        <v>53.616425883766269</v>
      </c>
      <c r="D16" s="6">
        <v>50.006306287775651</v>
      </c>
      <c r="E16" s="6">
        <v>52.351960711520547</v>
      </c>
      <c r="F16" s="6">
        <v>3.10999708941887</v>
      </c>
      <c r="G16" s="6">
        <v>3.3567831444736411</v>
      </c>
      <c r="H16" s="6">
        <v>3.0933826919255418</v>
      </c>
    </row>
    <row r="17" spans="1:8">
      <c r="A17" s="13" t="s">
        <v>7</v>
      </c>
      <c r="B17" s="6">
        <v>61.358445962217381</v>
      </c>
      <c r="C17" s="6">
        <v>56.597881846538399</v>
      </c>
      <c r="D17" s="6">
        <v>49.386269723970663</v>
      </c>
      <c r="E17" s="6">
        <v>52.351960711520547</v>
      </c>
      <c r="F17" s="6">
        <v>10.65786456054278</v>
      </c>
      <c r="G17" s="6">
        <v>10.71311801410099</v>
      </c>
      <c r="H17" s="6">
        <v>10.57741324999863</v>
      </c>
    </row>
    <row r="18" spans="1:8">
      <c r="A18" s="13" t="s">
        <v>15</v>
      </c>
      <c r="B18" s="6">
        <v>50.143350449226993</v>
      </c>
      <c r="C18" s="6">
        <v>53.605081872606448</v>
      </c>
      <c r="D18" s="6">
        <v>48.375679328809021</v>
      </c>
      <c r="E18" s="6">
        <v>52.351960711520547</v>
      </c>
      <c r="F18" s="6">
        <v>10.530086517636949</v>
      </c>
      <c r="G18" s="6">
        <v>10.21344193621923</v>
      </c>
      <c r="H18" s="6">
        <v>9.1390119426820959</v>
      </c>
    </row>
    <row r="19" spans="1:8">
      <c r="A19" s="13" t="s">
        <v>11</v>
      </c>
      <c r="B19" s="6">
        <v>57.373184331694027</v>
      </c>
      <c r="C19" s="6">
        <v>55.734226870989879</v>
      </c>
      <c r="D19" s="6">
        <v>47.838247298405349</v>
      </c>
      <c r="E19" s="6">
        <v>52.351960711520547</v>
      </c>
      <c r="F19" s="6">
        <v>8.5424764554377344</v>
      </c>
      <c r="G19" s="6">
        <v>9.7907316532557935</v>
      </c>
      <c r="H19" s="6">
        <v>10.391983934830719</v>
      </c>
    </row>
    <row r="20" spans="1:8">
      <c r="A20" s="13" t="s">
        <v>2</v>
      </c>
      <c r="B20" s="6">
        <v>49.097264819475349</v>
      </c>
      <c r="C20" s="6">
        <v>53.691906265342062</v>
      </c>
      <c r="D20" s="6">
        <v>47.704966434395843</v>
      </c>
      <c r="E20" s="6">
        <v>52.351960711520547</v>
      </c>
      <c r="F20" s="6">
        <v>10.249827841100259</v>
      </c>
      <c r="G20" s="6">
        <v>10.160078727846731</v>
      </c>
      <c r="H20" s="6">
        <v>9.6498511569205974</v>
      </c>
    </row>
    <row r="21" spans="1:8">
      <c r="A21" s="13" t="s">
        <v>12</v>
      </c>
      <c r="B21" s="6">
        <v>55.40173075449183</v>
      </c>
      <c r="C21" s="6">
        <v>51.157520408412367</v>
      </c>
      <c r="D21" s="6">
        <v>47.136061244087323</v>
      </c>
      <c r="E21" s="6">
        <v>52.351960711520547</v>
      </c>
      <c r="F21" s="6">
        <v>3.778804724152252</v>
      </c>
      <c r="G21" s="6">
        <v>4.1987513085309347</v>
      </c>
      <c r="H21" s="6">
        <v>4.0695174653317734</v>
      </c>
    </row>
    <row r="22" spans="1:8">
      <c r="A22" s="13" t="s">
        <v>9</v>
      </c>
      <c r="B22" s="6">
        <v>51.184585659902822</v>
      </c>
      <c r="C22" s="6">
        <v>64.750572996806596</v>
      </c>
      <c r="D22" s="6">
        <v>46.174096438503433</v>
      </c>
      <c r="E22" s="6">
        <v>52.351960711520547</v>
      </c>
      <c r="F22" s="6">
        <v>16.63173901755874</v>
      </c>
      <c r="G22" s="6">
        <v>14.8873664197152</v>
      </c>
      <c r="H22" s="6">
        <v>17.24258260690722</v>
      </c>
    </row>
    <row r="23" spans="1:8">
      <c r="A23" s="13" t="s">
        <v>13</v>
      </c>
      <c r="B23" s="6">
        <v>49.631080550245358</v>
      </c>
      <c r="C23" s="6">
        <v>44.458835877599903</v>
      </c>
      <c r="D23" s="6">
        <v>45.178824837743953</v>
      </c>
      <c r="E23" s="6">
        <v>52.351960711520547</v>
      </c>
      <c r="F23" s="6">
        <v>10.01461447892094</v>
      </c>
      <c r="G23" s="6">
        <v>10.011572300339919</v>
      </c>
      <c r="H23" s="6">
        <v>8.662551171572872</v>
      </c>
    </row>
  </sheetData>
  <pageMargins left="0.75" right="0.75" top="1" bottom="1" header="0.5" footer="0.5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9EDFD-3DB4-4110-BF09-D9992ABB880D}">
  <dimension ref="A1:H23"/>
  <sheetViews>
    <sheetView workbookViewId="0">
      <selection activeCell="N21" sqref="N21"/>
    </sheetView>
  </sheetViews>
  <sheetFormatPr defaultRowHeight="14"/>
  <cols>
    <col min="1" max="1" width="23.58203125" customWidth="1"/>
    <col min="2" max="2" width="18.5" customWidth="1"/>
    <col min="3" max="3" width="13" customWidth="1"/>
    <col min="4" max="4" width="13.33203125" customWidth="1"/>
    <col min="5" max="5" width="18.08203125" customWidth="1"/>
    <col min="7" max="7" width="15.5" customWidth="1"/>
    <col min="8" max="8" width="18.5" customWidth="1"/>
    <col min="9" max="10" width="13" customWidth="1"/>
    <col min="12" max="12" width="12.58203125" customWidth="1"/>
  </cols>
  <sheetData>
    <row r="1" spans="1:8">
      <c r="A1" s="5" t="s">
        <v>213</v>
      </c>
    </row>
    <row r="2" spans="1:8">
      <c r="A2" s="37" t="s">
        <v>0</v>
      </c>
      <c r="B2" s="37" t="s">
        <v>23</v>
      </c>
      <c r="C2" s="37" t="s">
        <v>22</v>
      </c>
      <c r="D2" s="37" t="s">
        <v>188</v>
      </c>
      <c r="E2" s="37" t="s">
        <v>189</v>
      </c>
      <c r="F2" s="37" t="s">
        <v>194</v>
      </c>
      <c r="G2" s="37" t="s">
        <v>195</v>
      </c>
      <c r="H2" s="37" t="s">
        <v>196</v>
      </c>
    </row>
    <row r="3" spans="1:8">
      <c r="A3" s="13" t="s">
        <v>21</v>
      </c>
      <c r="B3" s="6">
        <v>39.372195490666734</v>
      </c>
      <c r="C3" s="6">
        <v>35.249141469282833</v>
      </c>
      <c r="D3" s="6">
        <v>38.341021789576423</v>
      </c>
      <c r="E3" s="6">
        <v>24.28616749937455</v>
      </c>
      <c r="F3" s="6">
        <v>9.2660662791961617</v>
      </c>
      <c r="G3" s="6">
        <v>9.6359660328310728</v>
      </c>
      <c r="H3" s="6">
        <v>10.02985404378517</v>
      </c>
    </row>
    <row r="4" spans="1:8">
      <c r="A4" s="13" t="s">
        <v>8</v>
      </c>
      <c r="B4" s="6">
        <v>29.082327477104251</v>
      </c>
      <c r="C4" s="6">
        <v>26.844350427677711</v>
      </c>
      <c r="D4" s="6">
        <v>36.311161262020683</v>
      </c>
      <c r="E4" s="6">
        <v>24.28616749937455</v>
      </c>
      <c r="F4" s="6">
        <v>17.028275307836932</v>
      </c>
      <c r="G4" s="6">
        <v>13.525448459523769</v>
      </c>
      <c r="H4" s="6">
        <v>18.229380909321499</v>
      </c>
    </row>
    <row r="5" spans="1:8">
      <c r="A5" s="13" t="s">
        <v>9</v>
      </c>
      <c r="B5" s="6">
        <v>21.929633782094569</v>
      </c>
      <c r="C5" s="6">
        <v>22.475257604550869</v>
      </c>
      <c r="D5" s="6">
        <v>34.967958965376503</v>
      </c>
      <c r="E5" s="6">
        <v>24.28616749937455</v>
      </c>
      <c r="F5" s="6">
        <v>9.8690731074621709</v>
      </c>
      <c r="G5" s="6">
        <v>11.563463861992091</v>
      </c>
      <c r="H5" s="6">
        <v>12.01869261020977</v>
      </c>
    </row>
    <row r="6" spans="1:8">
      <c r="A6" s="13" t="s">
        <v>5</v>
      </c>
      <c r="B6" s="6">
        <v>26.438191824768861</v>
      </c>
      <c r="C6" s="6">
        <v>29.356883863365539</v>
      </c>
      <c r="D6" s="6">
        <v>34.191273910376466</v>
      </c>
      <c r="E6" s="6">
        <v>24.28616749937455</v>
      </c>
      <c r="F6" s="6">
        <v>8.6008805182958223</v>
      </c>
      <c r="G6" s="6">
        <v>10.09511186435013</v>
      </c>
      <c r="H6" s="6">
        <v>9.3729745888812328</v>
      </c>
    </row>
    <row r="7" spans="1:8">
      <c r="A7" s="13" t="s">
        <v>19</v>
      </c>
      <c r="B7" s="6">
        <v>25.396024302273929</v>
      </c>
      <c r="C7" s="6">
        <v>20.969145134013619</v>
      </c>
      <c r="D7" s="6">
        <v>32.287914287018268</v>
      </c>
      <c r="E7" s="6">
        <v>24.28616749937455</v>
      </c>
      <c r="F7" s="6">
        <v>13.137261729541891</v>
      </c>
      <c r="G7" s="6">
        <v>12.590837383203921</v>
      </c>
      <c r="H7" s="6">
        <v>16.676905690805171</v>
      </c>
    </row>
    <row r="8" spans="1:8">
      <c r="A8" s="13" t="s">
        <v>20</v>
      </c>
      <c r="B8" s="6">
        <v>33.269417231356833</v>
      </c>
      <c r="C8" s="6">
        <v>30.251734226946581</v>
      </c>
      <c r="D8" s="6">
        <v>29.791364668225039</v>
      </c>
      <c r="E8" s="6">
        <v>24.28616749937455</v>
      </c>
      <c r="F8" s="6">
        <v>9.2075068984920136</v>
      </c>
      <c r="G8" s="6">
        <v>9.8024281030415334</v>
      </c>
      <c r="H8" s="6">
        <v>8.8887169480385442</v>
      </c>
    </row>
    <row r="9" spans="1:8">
      <c r="A9" s="13" t="s">
        <v>6</v>
      </c>
      <c r="B9" s="6">
        <v>37.642161500833303</v>
      </c>
      <c r="C9" s="6">
        <v>30.037277815715068</v>
      </c>
      <c r="D9" s="6">
        <v>29.33427858918958</v>
      </c>
      <c r="E9" s="6">
        <v>24.28616749937455</v>
      </c>
      <c r="F9" s="6">
        <v>15.141967997967489</v>
      </c>
      <c r="G9" s="6">
        <v>16.888425934116182</v>
      </c>
      <c r="H9" s="6">
        <v>11.308085453221549</v>
      </c>
    </row>
    <row r="10" spans="1:8">
      <c r="A10" s="13" t="s">
        <v>17</v>
      </c>
      <c r="B10" s="6">
        <v>25.69100851798645</v>
      </c>
      <c r="C10" s="6">
        <v>29.161671544947879</v>
      </c>
      <c r="D10" s="6">
        <v>28.792223404788409</v>
      </c>
      <c r="E10" s="6">
        <v>24.28616749937455</v>
      </c>
      <c r="F10" s="6">
        <v>9.7158469317986054</v>
      </c>
      <c r="G10" s="6">
        <v>12.11013784902679</v>
      </c>
      <c r="H10" s="6">
        <v>9.2622069911257707</v>
      </c>
    </row>
    <row r="11" spans="1:8">
      <c r="A11" s="13" t="s">
        <v>4</v>
      </c>
      <c r="B11" s="6">
        <v>27.17203300210938</v>
      </c>
      <c r="C11" s="6">
        <v>34.272560275874177</v>
      </c>
      <c r="D11" s="6">
        <v>26.788967371907979</v>
      </c>
      <c r="E11" s="6">
        <v>24.28616749937455</v>
      </c>
      <c r="F11" s="6">
        <v>6.6270424152856613</v>
      </c>
      <c r="G11" s="6">
        <v>8.2007414044902589</v>
      </c>
      <c r="H11" s="6">
        <v>6.5052001569903526</v>
      </c>
    </row>
    <row r="12" spans="1:8">
      <c r="A12" s="13" t="s">
        <v>14</v>
      </c>
      <c r="B12" s="6">
        <v>21.849834235750691</v>
      </c>
      <c r="C12" s="6">
        <v>23.270552691691439</v>
      </c>
      <c r="D12" s="6">
        <v>26.551791503510749</v>
      </c>
      <c r="E12" s="6">
        <v>24.28616749937455</v>
      </c>
      <c r="F12" s="6">
        <v>6.3940336637634072</v>
      </c>
      <c r="G12" s="6">
        <v>7.240431127288149</v>
      </c>
      <c r="H12" s="6">
        <v>9.1315504773323788</v>
      </c>
    </row>
    <row r="13" spans="1:8">
      <c r="A13" s="13" t="s">
        <v>2</v>
      </c>
      <c r="B13" s="6">
        <v>28.637002192387499</v>
      </c>
      <c r="C13" s="6">
        <v>24.959659191639169</v>
      </c>
      <c r="D13" s="6">
        <v>26.254940680229861</v>
      </c>
      <c r="E13" s="6">
        <v>24.28616749937455</v>
      </c>
      <c r="F13" s="6">
        <v>10.39434748172223</v>
      </c>
      <c r="G13" s="6">
        <v>8.231302433324533</v>
      </c>
      <c r="H13" s="6">
        <v>10.36892143525208</v>
      </c>
    </row>
    <row r="14" spans="1:8">
      <c r="A14" s="13" t="s">
        <v>18</v>
      </c>
      <c r="B14" s="6">
        <v>30.97342429156501</v>
      </c>
      <c r="C14" s="6">
        <v>22.732425438268539</v>
      </c>
      <c r="D14" s="6">
        <v>25.553530118720829</v>
      </c>
      <c r="E14" s="6">
        <v>24.28616749937455</v>
      </c>
      <c r="F14" s="6">
        <v>9.9233064641436499</v>
      </c>
      <c r="G14" s="6">
        <v>8.0555067795681374</v>
      </c>
      <c r="H14" s="6">
        <v>9.8818342692031553</v>
      </c>
    </row>
    <row r="15" spans="1:8">
      <c r="A15" s="13" t="s">
        <v>3</v>
      </c>
      <c r="B15" s="6">
        <v>27.947782868163991</v>
      </c>
      <c r="C15" s="6">
        <v>21.632817544381329</v>
      </c>
      <c r="D15" s="6">
        <v>25.531080194797159</v>
      </c>
      <c r="E15" s="6">
        <v>24.28616749937455</v>
      </c>
      <c r="F15" s="6">
        <v>8.5758712873688463</v>
      </c>
      <c r="G15" s="6">
        <v>7.5491889684421771</v>
      </c>
      <c r="H15" s="6">
        <v>13.12581432312475</v>
      </c>
    </row>
    <row r="16" spans="1:8">
      <c r="A16" s="13" t="s">
        <v>15</v>
      </c>
      <c r="B16" s="6">
        <v>23.176226133750731</v>
      </c>
      <c r="C16" s="6">
        <v>22.984654199213701</v>
      </c>
      <c r="D16" s="6">
        <v>24.777706923687411</v>
      </c>
      <c r="E16" s="6">
        <v>24.28616749937455</v>
      </c>
      <c r="F16" s="6">
        <v>8.1469164677389916</v>
      </c>
      <c r="G16" s="6">
        <v>7.6440296082777888</v>
      </c>
      <c r="H16" s="6">
        <v>8.248348594440067</v>
      </c>
    </row>
    <row r="17" spans="1:8">
      <c r="A17" s="13" t="s">
        <v>12</v>
      </c>
      <c r="B17" s="6">
        <v>24.4383478659377</v>
      </c>
      <c r="C17" s="6">
        <v>25.097876415258181</v>
      </c>
      <c r="D17" s="6">
        <v>22.37720926890567</v>
      </c>
      <c r="E17" s="6">
        <v>24.28616749937455</v>
      </c>
      <c r="F17" s="6">
        <v>3.2021607136733521</v>
      </c>
      <c r="G17" s="6">
        <v>3.491248972283497</v>
      </c>
      <c r="H17" s="6">
        <v>3.2746905173508618</v>
      </c>
    </row>
    <row r="18" spans="1:8">
      <c r="A18" s="13" t="s">
        <v>1</v>
      </c>
      <c r="B18" s="6">
        <v>26.949559898558309</v>
      </c>
      <c r="C18" s="6">
        <v>24.445453255635051</v>
      </c>
      <c r="D18" s="6">
        <v>22.306691791422551</v>
      </c>
      <c r="E18" s="6">
        <v>24.28616749937455</v>
      </c>
      <c r="F18" s="6">
        <v>2.775778058584911</v>
      </c>
      <c r="G18" s="6">
        <v>2.7388888628545591</v>
      </c>
      <c r="H18" s="6">
        <v>2.40625834561857</v>
      </c>
    </row>
    <row r="19" spans="1:8">
      <c r="A19" s="13" t="s">
        <v>16</v>
      </c>
      <c r="B19" s="6">
        <v>27.297411525353649</v>
      </c>
      <c r="C19" s="6">
        <v>26.199152213756062</v>
      </c>
      <c r="D19" s="6">
        <v>21.749509717293289</v>
      </c>
      <c r="E19" s="6">
        <v>24.28616749937455</v>
      </c>
      <c r="F19" s="6">
        <v>8.4799053332792198</v>
      </c>
      <c r="G19" s="6">
        <v>8.4676484582921638</v>
      </c>
      <c r="H19" s="6">
        <v>7.292452603628889</v>
      </c>
    </row>
    <row r="20" spans="1:8">
      <c r="A20" s="13" t="s">
        <v>13</v>
      </c>
      <c r="B20" s="6">
        <v>27.741404895371758</v>
      </c>
      <c r="C20" s="6">
        <v>26.42218429397262</v>
      </c>
      <c r="D20" s="6">
        <v>21.191290789844231</v>
      </c>
      <c r="E20" s="6">
        <v>24.28616749937455</v>
      </c>
      <c r="F20" s="6">
        <v>8.0760681164240502</v>
      </c>
      <c r="G20" s="6">
        <v>8.3591205587550501</v>
      </c>
      <c r="H20" s="6">
        <v>6.3230650692408794</v>
      </c>
    </row>
    <row r="21" spans="1:8">
      <c r="A21" s="13" t="s">
        <v>10</v>
      </c>
      <c r="B21" s="6">
        <v>27.19808405028979</v>
      </c>
      <c r="C21" s="6">
        <v>21.253122434862249</v>
      </c>
      <c r="D21" s="6">
        <v>20.733694891102491</v>
      </c>
      <c r="E21" s="6">
        <v>24.28616749937455</v>
      </c>
      <c r="F21" s="6">
        <v>4.7876535899652168</v>
      </c>
      <c r="G21" s="6">
        <v>4.2960558362780636</v>
      </c>
      <c r="H21" s="6">
        <v>3.4731366806697701</v>
      </c>
    </row>
    <row r="22" spans="1:8">
      <c r="A22" s="13" t="s">
        <v>11</v>
      </c>
      <c r="B22" s="6">
        <v>27.733913379854261</v>
      </c>
      <c r="C22" s="6">
        <v>33.087700685834328</v>
      </c>
      <c r="D22" s="6">
        <v>18.276587753819289</v>
      </c>
      <c r="E22" s="6">
        <v>24.28616749937455</v>
      </c>
      <c r="F22" s="6">
        <v>8.636512243861711</v>
      </c>
      <c r="G22" s="6">
        <v>9.3205275502587615</v>
      </c>
      <c r="H22" s="6">
        <v>6.1644919068409934</v>
      </c>
    </row>
    <row r="23" spans="1:8">
      <c r="A23" s="13" t="s">
        <v>7</v>
      </c>
      <c r="B23" s="6">
        <v>38.178614008760484</v>
      </c>
      <c r="C23" s="6">
        <v>17.403680685393262</v>
      </c>
      <c r="D23" s="6">
        <v>18.085334581310399</v>
      </c>
      <c r="E23" s="6">
        <v>24.28616749937455</v>
      </c>
      <c r="F23" s="6">
        <v>10.80874198054871</v>
      </c>
      <c r="G23" s="6">
        <v>6.9754951125434674</v>
      </c>
      <c r="H23" s="6">
        <v>6.0071593090088253</v>
      </c>
    </row>
  </sheetData>
  <pageMargins left="0.75" right="0.75" top="1" bottom="1" header="0.5" footer="0.5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1AFB7-A184-4231-B11D-6875F0DABDEC}">
  <dimension ref="A1:C47"/>
  <sheetViews>
    <sheetView zoomScale="96" zoomScaleNormal="96" workbookViewId="0">
      <selection activeCell="A2" sqref="A2:C2"/>
    </sheetView>
  </sheetViews>
  <sheetFormatPr defaultColWidth="8.58203125" defaultRowHeight="14"/>
  <cols>
    <col min="1" max="1" width="10.33203125" style="1" customWidth="1"/>
    <col min="2" max="2" width="18.58203125" style="1" customWidth="1"/>
    <col min="3" max="3" width="18.08203125" style="1" customWidth="1"/>
    <col min="4" max="16384" width="8.58203125" style="1"/>
  </cols>
  <sheetData>
    <row r="1" spans="1:3">
      <c r="A1" s="21" t="s">
        <v>177</v>
      </c>
    </row>
    <row r="2" spans="1:3">
      <c r="A2" s="39" t="s">
        <v>0</v>
      </c>
      <c r="B2" s="39" t="s">
        <v>25</v>
      </c>
      <c r="C2" s="39" t="s">
        <v>26</v>
      </c>
    </row>
    <row r="3" spans="1:3">
      <c r="A3" s="14" t="s">
        <v>2</v>
      </c>
      <c r="B3" s="15">
        <v>0.51316153505132078</v>
      </c>
      <c r="C3" s="15">
        <v>4.1528236496146682E-2</v>
      </c>
    </row>
    <row r="4" spans="1:3">
      <c r="A4" s="14" t="s">
        <v>10</v>
      </c>
      <c r="B4" s="15">
        <v>0.45290265538413532</v>
      </c>
      <c r="C4" s="15">
        <v>4.1528236496146682E-2</v>
      </c>
    </row>
    <row r="5" spans="1:3">
      <c r="A5" s="14" t="s">
        <v>1</v>
      </c>
      <c r="B5" s="15">
        <v>0.40494936919168723</v>
      </c>
      <c r="C5" s="15">
        <v>4.1528236496146682E-2</v>
      </c>
    </row>
    <row r="6" spans="1:3">
      <c r="A6" s="14" t="s">
        <v>21</v>
      </c>
      <c r="B6" s="15">
        <v>0.18129799564994281</v>
      </c>
      <c r="C6" s="15">
        <v>4.1528236496146682E-2</v>
      </c>
    </row>
    <row r="7" spans="1:3">
      <c r="A7" s="14" t="s">
        <v>12</v>
      </c>
      <c r="B7" s="15">
        <v>0.10612711534450089</v>
      </c>
      <c r="C7" s="15">
        <v>4.1528236496146682E-2</v>
      </c>
    </row>
    <row r="8" spans="1:3">
      <c r="A8" s="14" t="s">
        <v>14</v>
      </c>
      <c r="B8" s="15">
        <v>7.6353519058924846E-2</v>
      </c>
      <c r="C8" s="15">
        <v>4.1528236496146682E-2</v>
      </c>
    </row>
    <row r="9" spans="1:3">
      <c r="A9" s="14" t="s">
        <v>11</v>
      </c>
      <c r="B9" s="15">
        <v>3.380669372536893E-2</v>
      </c>
      <c r="C9" s="15">
        <v>4.1528236496146682E-2</v>
      </c>
    </row>
    <row r="10" spans="1:3">
      <c r="A10" s="14" t="s">
        <v>5</v>
      </c>
      <c r="B10" s="15">
        <v>1.144976140174947E-2</v>
      </c>
      <c r="C10" s="15">
        <v>4.1528236496146682E-2</v>
      </c>
    </row>
    <row r="11" spans="1:3">
      <c r="A11" s="14" t="s">
        <v>4</v>
      </c>
      <c r="B11" s="15">
        <v>-0.10719064518005531</v>
      </c>
      <c r="C11" s="15">
        <v>4.1528236496146682E-2</v>
      </c>
    </row>
    <row r="12" spans="1:3">
      <c r="A12" s="14" t="s">
        <v>19</v>
      </c>
      <c r="B12" s="15">
        <v>-0.1216582800107724</v>
      </c>
      <c r="C12" s="15">
        <v>4.1528236496146682E-2</v>
      </c>
    </row>
    <row r="13" spans="1:3">
      <c r="A13" s="14" t="s">
        <v>9</v>
      </c>
      <c r="B13" s="15">
        <v>-0.1415053821775536</v>
      </c>
      <c r="C13" s="15">
        <v>4.1528236496146682E-2</v>
      </c>
    </row>
    <row r="14" spans="1:3">
      <c r="A14" s="14" t="s">
        <v>6</v>
      </c>
      <c r="B14" s="15">
        <v>-0.25292749757265248</v>
      </c>
      <c r="C14" s="15">
        <v>4.1528236496146682E-2</v>
      </c>
    </row>
    <row r="15" spans="1:3">
      <c r="A15" s="14" t="s">
        <v>18</v>
      </c>
      <c r="B15" s="15">
        <v>-0.26193333138225811</v>
      </c>
      <c r="C15" s="15">
        <v>4.1528236496146682E-2</v>
      </c>
    </row>
    <row r="16" spans="1:3">
      <c r="A16" s="14" t="s">
        <v>16</v>
      </c>
      <c r="B16" s="15">
        <v>-0.28068186378777948</v>
      </c>
      <c r="C16" s="15">
        <v>4.1528236496146682E-2</v>
      </c>
    </row>
    <row r="17" spans="1:3">
      <c r="A17" s="14" t="s">
        <v>13</v>
      </c>
      <c r="B17" s="15">
        <v>-0.37480033706874799</v>
      </c>
      <c r="C17" s="15">
        <v>4.1528236496146682E-2</v>
      </c>
    </row>
    <row r="18" spans="1:3">
      <c r="A18" s="14" t="s">
        <v>8</v>
      </c>
      <c r="B18" s="15">
        <v>-0.38987259520549822</v>
      </c>
      <c r="C18" s="15">
        <v>4.1528236496146682E-2</v>
      </c>
    </row>
    <row r="19" spans="1:3">
      <c r="A19" s="14" t="s">
        <v>7</v>
      </c>
      <c r="B19" s="15">
        <v>-0.525032595286401</v>
      </c>
      <c r="C19" s="15">
        <v>4.1528236496146682E-2</v>
      </c>
    </row>
    <row r="20" spans="1:3">
      <c r="A20" s="14" t="s">
        <v>3</v>
      </c>
      <c r="B20" s="15">
        <v>-0.53691570937509647</v>
      </c>
      <c r="C20" s="15">
        <v>4.1528236496146682E-2</v>
      </c>
    </row>
    <row r="21" spans="1:3">
      <c r="A21" s="14" t="s">
        <v>17</v>
      </c>
      <c r="B21" s="15">
        <v>-0.58915235035811309</v>
      </c>
      <c r="C21" s="15">
        <v>4.1528236496146682E-2</v>
      </c>
    </row>
    <row r="22" spans="1:3">
      <c r="A22" s="14" t="s">
        <v>15</v>
      </c>
      <c r="B22" s="15">
        <v>-1.0338621025002599</v>
      </c>
      <c r="C22" s="15">
        <v>4.1528236496146682E-2</v>
      </c>
    </row>
    <row r="23" spans="1:3">
      <c r="A23" s="14" t="s">
        <v>20</v>
      </c>
      <c r="B23" s="15">
        <v>-1.9947397142208061</v>
      </c>
      <c r="C23" s="15">
        <v>4.1528236496146682E-2</v>
      </c>
    </row>
    <row r="27" spans="1:3">
      <c r="A27" s="2"/>
      <c r="B27"/>
    </row>
    <row r="28" spans="1:3">
      <c r="A28" s="2"/>
      <c r="B28"/>
    </row>
    <row r="29" spans="1:3">
      <c r="A29" s="2"/>
      <c r="B29"/>
    </row>
    <row r="30" spans="1:3">
      <c r="A30" s="2"/>
      <c r="B30"/>
    </row>
    <row r="31" spans="1:3">
      <c r="A31" s="2"/>
      <c r="B31"/>
    </row>
    <row r="32" spans="1:3">
      <c r="A32" s="2"/>
      <c r="B32"/>
    </row>
    <row r="33" spans="1:2">
      <c r="A33" s="2"/>
      <c r="B33"/>
    </row>
    <row r="34" spans="1:2">
      <c r="A34" s="2"/>
      <c r="B34"/>
    </row>
    <row r="35" spans="1:2">
      <c r="A35" s="2"/>
      <c r="B35"/>
    </row>
    <row r="36" spans="1:2">
      <c r="A36" s="2"/>
      <c r="B36"/>
    </row>
    <row r="37" spans="1:2">
      <c r="A37" s="2"/>
      <c r="B37"/>
    </row>
    <row r="38" spans="1:2">
      <c r="A38" s="2"/>
      <c r="B38"/>
    </row>
    <row r="39" spans="1:2">
      <c r="A39" s="2"/>
      <c r="B39"/>
    </row>
    <row r="40" spans="1:2">
      <c r="A40" s="2"/>
      <c r="B40"/>
    </row>
    <row r="41" spans="1:2">
      <c r="A41" s="2"/>
      <c r="B41"/>
    </row>
    <row r="42" spans="1:2">
      <c r="A42" s="2"/>
      <c r="B42"/>
    </row>
    <row r="43" spans="1:2">
      <c r="A43" s="2"/>
      <c r="B43"/>
    </row>
    <row r="44" spans="1:2">
      <c r="A44" s="2"/>
      <c r="B44"/>
    </row>
    <row r="45" spans="1:2">
      <c r="A45" s="2"/>
      <c r="B45"/>
    </row>
    <row r="46" spans="1:2">
      <c r="A46" s="2"/>
      <c r="B46"/>
    </row>
    <row r="47" spans="1:2">
      <c r="A47" s="2"/>
      <c r="B47"/>
    </row>
  </sheetData>
  <sortState xmlns:xlrd2="http://schemas.microsoft.com/office/spreadsheetml/2017/richdata2" ref="A27:B47">
    <sortCondition ref="A27:A47"/>
  </sortState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10065-0DD4-43D1-908E-52EA1EEAFCFA}">
  <dimension ref="A1:E23"/>
  <sheetViews>
    <sheetView zoomScaleNormal="100" workbookViewId="0">
      <selection activeCell="G49" sqref="G49"/>
    </sheetView>
  </sheetViews>
  <sheetFormatPr defaultColWidth="8.58203125" defaultRowHeight="14"/>
  <cols>
    <col min="1" max="1" width="14" style="1" bestFit="1" customWidth="1"/>
    <col min="2" max="3" width="12.08203125" style="1" customWidth="1"/>
    <col min="4" max="5" width="17.33203125" style="1" customWidth="1"/>
    <col min="6" max="16384" width="8.58203125" style="1"/>
  </cols>
  <sheetData>
    <row r="1" spans="1:5">
      <c r="A1" s="21" t="s">
        <v>214</v>
      </c>
    </row>
    <row r="2" spans="1:5">
      <c r="A2" s="37" t="s">
        <v>0</v>
      </c>
      <c r="B2" s="37" t="s">
        <v>184</v>
      </c>
      <c r="C2" s="37" t="s">
        <v>185</v>
      </c>
      <c r="D2" s="37" t="s">
        <v>186</v>
      </c>
      <c r="E2" s="37" t="s">
        <v>187</v>
      </c>
    </row>
    <row r="3" spans="1:5">
      <c r="A3" s="14" t="s">
        <v>2</v>
      </c>
      <c r="B3" s="16">
        <v>0.89791327282600086</v>
      </c>
      <c r="C3" s="16">
        <v>1.0283122224998609</v>
      </c>
      <c r="D3" s="16">
        <v>0.34604074470150348</v>
      </c>
      <c r="E3" s="16">
        <v>0.37912109689091089</v>
      </c>
    </row>
    <row r="4" spans="1:5">
      <c r="A4" s="14" t="s">
        <v>1</v>
      </c>
      <c r="B4" s="16">
        <v>0.70138088828737299</v>
      </c>
      <c r="C4" s="16">
        <v>0.75956115889692644</v>
      </c>
      <c r="D4" s="16">
        <v>0.34604074470150348</v>
      </c>
      <c r="E4" s="16">
        <v>0.37912109689091089</v>
      </c>
    </row>
    <row r="5" spans="1:5">
      <c r="A5" s="14" t="s">
        <v>10</v>
      </c>
      <c r="B5" s="16">
        <v>0.60701811800685235</v>
      </c>
      <c r="C5" s="16">
        <v>0.65551410297539636</v>
      </c>
      <c r="D5" s="16">
        <v>0.34604074470150348</v>
      </c>
      <c r="E5" s="16">
        <v>0.37912109689091089</v>
      </c>
    </row>
    <row r="6" spans="1:5">
      <c r="A6" s="14" t="s">
        <v>12</v>
      </c>
      <c r="B6" s="16">
        <v>0.37980079835677749</v>
      </c>
      <c r="C6" s="16">
        <v>0.4365459535996985</v>
      </c>
      <c r="D6" s="16">
        <v>0.34604074470150348</v>
      </c>
      <c r="E6" s="16">
        <v>0.37912109689091089</v>
      </c>
    </row>
    <row r="7" spans="1:5">
      <c r="A7" s="14" t="s">
        <v>14</v>
      </c>
      <c r="B7" s="16">
        <v>0.14072494669510327</v>
      </c>
      <c r="C7" s="16">
        <v>0.36143167397690856</v>
      </c>
      <c r="D7" s="16">
        <v>0.34604074470150348</v>
      </c>
      <c r="E7" s="16">
        <v>0.37912109689091089</v>
      </c>
    </row>
    <row r="8" spans="1:5">
      <c r="A8" s="14" t="s">
        <v>11</v>
      </c>
      <c r="B8" s="16">
        <v>7.7119442397144411E-2</v>
      </c>
      <c r="C8" s="16">
        <v>0.35457360938375704</v>
      </c>
      <c r="D8" s="16">
        <v>0.34604074470150348</v>
      </c>
      <c r="E8" s="16">
        <v>0.37912109689091089</v>
      </c>
    </row>
    <row r="9" spans="1:5">
      <c r="A9" s="14" t="s">
        <v>21</v>
      </c>
      <c r="B9" s="16">
        <v>-0.12684223242328541</v>
      </c>
      <c r="C9" s="16">
        <v>0.27080603433793371</v>
      </c>
      <c r="D9" s="16">
        <v>0.34604074470150348</v>
      </c>
      <c r="E9" s="16">
        <v>0.37912109689091089</v>
      </c>
    </row>
    <row r="10" spans="1:5">
      <c r="A10" s="14" t="s">
        <v>4</v>
      </c>
      <c r="B10" s="16">
        <v>-3.3151059466851596E-2</v>
      </c>
      <c r="C10" s="16">
        <v>0.25435636557573638</v>
      </c>
      <c r="D10" s="16">
        <v>0.34604074470150348</v>
      </c>
      <c r="E10" s="16">
        <v>0.37912109689091089</v>
      </c>
    </row>
    <row r="11" spans="1:5">
      <c r="A11" s="14" t="s">
        <v>6</v>
      </c>
      <c r="B11" s="16">
        <v>-0.17107460798780894</v>
      </c>
      <c r="C11" s="16">
        <v>0.15025136647526249</v>
      </c>
      <c r="D11" s="16">
        <v>0.34604074470150348</v>
      </c>
      <c r="E11" s="16">
        <v>0.37912109689091089</v>
      </c>
    </row>
    <row r="12" spans="1:5">
      <c r="A12" s="14" t="s">
        <v>5</v>
      </c>
      <c r="B12" s="16">
        <v>0.11472189983037229</v>
      </c>
      <c r="C12" s="16">
        <v>0.14624772045284118</v>
      </c>
      <c r="D12" s="16">
        <v>0.34604074470150348</v>
      </c>
      <c r="E12" s="16">
        <v>0.37912109689091089</v>
      </c>
    </row>
    <row r="13" spans="1:5">
      <c r="A13" s="14" t="s">
        <v>13</v>
      </c>
      <c r="B13" s="16">
        <v>-0.20502885261100001</v>
      </c>
      <c r="C13" s="16">
        <v>-1.6674209761557979E-2</v>
      </c>
      <c r="D13" s="16">
        <v>0.34604074470150348</v>
      </c>
      <c r="E13" s="16">
        <v>0.37912109689091089</v>
      </c>
    </row>
    <row r="14" spans="1:5">
      <c r="A14" s="14" t="s">
        <v>19</v>
      </c>
      <c r="B14" s="16">
        <v>0.19337192290567184</v>
      </c>
      <c r="C14" s="16">
        <v>-4.1901037368108351E-2</v>
      </c>
      <c r="D14" s="16">
        <v>0.34604074470150348</v>
      </c>
      <c r="E14" s="16">
        <v>0.37912109689091089</v>
      </c>
    </row>
    <row r="15" spans="1:5">
      <c r="A15" s="14" t="s">
        <v>18</v>
      </c>
      <c r="B15" s="16">
        <v>-0.22136912601227188</v>
      </c>
      <c r="C15" s="16">
        <v>-5.0550438103802442E-2</v>
      </c>
      <c r="D15" s="16">
        <v>0.34604074470150348</v>
      </c>
      <c r="E15" s="16">
        <v>0.37912109689091089</v>
      </c>
    </row>
    <row r="16" spans="1:5">
      <c r="A16" s="14" t="s">
        <v>15</v>
      </c>
      <c r="B16" s="16">
        <v>0.15509796433921252</v>
      </c>
      <c r="C16" s="16">
        <v>-0.10558485209322122</v>
      </c>
      <c r="D16" s="16">
        <v>0.34604074470150348</v>
      </c>
      <c r="E16" s="16">
        <v>0.37912109689091089</v>
      </c>
    </row>
    <row r="17" spans="1:5">
      <c r="A17" s="14" t="s">
        <v>16</v>
      </c>
      <c r="B17" s="16">
        <v>-0.42129935693250298</v>
      </c>
      <c r="C17" s="16">
        <v>-0.14666030937479091</v>
      </c>
      <c r="D17" s="16">
        <v>0.34604074470150348</v>
      </c>
      <c r="E17" s="16">
        <v>0.37912109689091089</v>
      </c>
    </row>
    <row r="18" spans="1:5">
      <c r="A18" s="14" t="s">
        <v>9</v>
      </c>
      <c r="B18" s="16">
        <v>-0.50611061979904948</v>
      </c>
      <c r="C18" s="16">
        <v>-0.18205573047184176</v>
      </c>
      <c r="D18" s="16">
        <v>0.34604074470150348</v>
      </c>
      <c r="E18" s="16">
        <v>0.37912109689091089</v>
      </c>
    </row>
    <row r="19" spans="1:5">
      <c r="A19" s="14" t="s">
        <v>17</v>
      </c>
      <c r="B19" s="16">
        <v>-0.59699017453671566</v>
      </c>
      <c r="C19" s="16">
        <v>-0.26990151275925189</v>
      </c>
      <c r="D19" s="16">
        <v>0.34604074470150348</v>
      </c>
      <c r="E19" s="16">
        <v>0.37912109689091089</v>
      </c>
    </row>
    <row r="20" spans="1:5">
      <c r="A20" s="14" t="s">
        <v>8</v>
      </c>
      <c r="B20" s="16">
        <v>-0.4972453736403426</v>
      </c>
      <c r="C20" s="16">
        <v>-0.27541951787387609</v>
      </c>
      <c r="D20" s="16">
        <v>0.34604074470150348</v>
      </c>
      <c r="E20" s="16">
        <v>0.37912109689091089</v>
      </c>
    </row>
    <row r="21" spans="1:5">
      <c r="A21" s="14" t="s">
        <v>3</v>
      </c>
      <c r="B21" s="16">
        <v>-0.2007044222060661</v>
      </c>
      <c r="C21" s="16">
        <v>-0.34563696354846796</v>
      </c>
      <c r="D21" s="16">
        <v>0.34604074470150348</v>
      </c>
      <c r="E21" s="16">
        <v>0.37912109689091089</v>
      </c>
    </row>
    <row r="22" spans="1:5">
      <c r="A22" s="14" t="s">
        <v>7</v>
      </c>
      <c r="B22" s="16">
        <v>-0.37875346783041719</v>
      </c>
      <c r="C22" s="16">
        <v>-0.48190573727369124</v>
      </c>
      <c r="D22" s="16">
        <v>0.34604074470150348</v>
      </c>
      <c r="E22" s="16">
        <v>0.37912109689091089</v>
      </c>
    </row>
    <row r="23" spans="1:5">
      <c r="A23" s="14" t="s">
        <v>20</v>
      </c>
      <c r="B23" s="16">
        <v>1.6495013135563674</v>
      </c>
      <c r="C23" s="16">
        <v>-0.69186345703012853</v>
      </c>
      <c r="D23" s="16">
        <v>0.34604074470150348</v>
      </c>
      <c r="E23" s="16">
        <v>0.37912109689091089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574C-4461-4D92-A101-AB64ACAA766D}">
  <dimension ref="A1:C26"/>
  <sheetViews>
    <sheetView zoomScale="95" zoomScaleNormal="95" workbookViewId="0">
      <selection activeCell="G46" sqref="G46"/>
    </sheetView>
  </sheetViews>
  <sheetFormatPr defaultColWidth="8.58203125" defaultRowHeight="14"/>
  <cols>
    <col min="1" max="1" width="8.58203125" style="1"/>
    <col min="2" max="2" width="28.58203125" style="1" customWidth="1"/>
    <col min="3" max="3" width="27.5" style="1" customWidth="1"/>
    <col min="4" max="16384" width="8.58203125" style="1"/>
  </cols>
  <sheetData>
    <row r="1" spans="1:3">
      <c r="A1" s="21" t="s">
        <v>160</v>
      </c>
    </row>
    <row r="2" spans="1:3">
      <c r="A2" s="39" t="s">
        <v>0</v>
      </c>
      <c r="B2" s="39" t="s">
        <v>27</v>
      </c>
      <c r="C2" s="39" t="s">
        <v>183</v>
      </c>
    </row>
    <row r="3" spans="1:3">
      <c r="A3" s="17" t="s">
        <v>20</v>
      </c>
      <c r="B3" s="18">
        <v>40.371318822023049</v>
      </c>
      <c r="C3" s="19">
        <v>2.895931</v>
      </c>
    </row>
    <row r="4" spans="1:3">
      <c r="A4" s="17" t="s">
        <v>15</v>
      </c>
      <c r="B4" s="18">
        <v>5.9434660352227331</v>
      </c>
      <c r="C4" s="19">
        <v>2.895931</v>
      </c>
    </row>
    <row r="5" spans="1:3">
      <c r="A5" s="17" t="s">
        <v>1</v>
      </c>
      <c r="B5" s="18">
        <v>5.589276115391506</v>
      </c>
      <c r="C5" s="19">
        <v>2.895931</v>
      </c>
    </row>
    <row r="6" spans="1:3">
      <c r="A6" s="17" t="s">
        <v>172</v>
      </c>
      <c r="B6" s="18">
        <v>5.1115596530467711</v>
      </c>
      <c r="C6" s="19">
        <v>2.895931</v>
      </c>
    </row>
    <row r="7" spans="1:3">
      <c r="A7" s="17" t="s">
        <v>12</v>
      </c>
      <c r="B7" s="18">
        <v>4.9012075960915169</v>
      </c>
      <c r="C7" s="19">
        <v>2.895931</v>
      </c>
    </row>
    <row r="8" spans="1:3">
      <c r="A8" s="17" t="s">
        <v>4</v>
      </c>
      <c r="B8" s="18">
        <v>3.4015702717145713</v>
      </c>
      <c r="C8" s="19">
        <v>2.895931</v>
      </c>
    </row>
    <row r="9" spans="1:3">
      <c r="A9" s="17" t="s">
        <v>19</v>
      </c>
      <c r="B9" s="18">
        <v>3.1875814669984459</v>
      </c>
      <c r="C9" s="19">
        <v>2.895931</v>
      </c>
    </row>
    <row r="10" spans="1:3">
      <c r="A10" s="17" t="s">
        <v>18</v>
      </c>
      <c r="B10" s="18">
        <v>2.0220858895705569</v>
      </c>
      <c r="C10" s="19">
        <v>2.895931</v>
      </c>
    </row>
    <row r="11" spans="1:3">
      <c r="A11" s="17" t="s">
        <v>11</v>
      </c>
      <c r="B11" s="18">
        <v>1.331812663257415</v>
      </c>
      <c r="C11" s="19">
        <v>2.895931</v>
      </c>
    </row>
    <row r="12" spans="1:3">
      <c r="A12" s="17" t="s">
        <v>173</v>
      </c>
      <c r="B12" s="18">
        <v>0.96678472288695971</v>
      </c>
      <c r="C12" s="19">
        <v>2.895931</v>
      </c>
    </row>
    <row r="13" spans="1:3">
      <c r="A13" s="17" t="s">
        <v>169</v>
      </c>
      <c r="B13" s="18">
        <v>0.54194975509558319</v>
      </c>
      <c r="C13" s="19">
        <v>2.895931</v>
      </c>
    </row>
    <row r="14" spans="1:3">
      <c r="A14" s="17" t="s">
        <v>6</v>
      </c>
      <c r="B14" s="18">
        <v>-1.1589555657352308</v>
      </c>
      <c r="C14" s="19">
        <v>2.895931</v>
      </c>
    </row>
    <row r="15" spans="1:3">
      <c r="A15" s="17" t="s">
        <v>5</v>
      </c>
      <c r="B15" s="18">
        <v>-1.439786608468985</v>
      </c>
      <c r="C15" s="19">
        <v>2.895931</v>
      </c>
    </row>
    <row r="16" spans="1:3">
      <c r="A16" s="17" t="s">
        <v>21</v>
      </c>
      <c r="B16" s="18">
        <v>-1.4437367303609341</v>
      </c>
      <c r="C16" s="19">
        <v>2.895931</v>
      </c>
    </row>
    <row r="17" spans="1:3">
      <c r="A17" s="17" t="s">
        <v>3</v>
      </c>
      <c r="B17" s="18">
        <v>-1.4505553325304339</v>
      </c>
      <c r="C17" s="19">
        <v>2.895931</v>
      </c>
    </row>
    <row r="18" spans="1:3">
      <c r="A18" s="17" t="s">
        <v>13</v>
      </c>
      <c r="B18" s="18">
        <v>-2.4146029914706051</v>
      </c>
      <c r="C18" s="19">
        <v>2.895931</v>
      </c>
    </row>
    <row r="19" spans="1:3">
      <c r="A19" s="17" t="s">
        <v>171</v>
      </c>
      <c r="B19" s="18">
        <v>-2.706804958259557</v>
      </c>
      <c r="C19" s="19">
        <v>2.895931</v>
      </c>
    </row>
    <row r="20" spans="1:3">
      <c r="A20" s="17" t="s">
        <v>16</v>
      </c>
      <c r="B20" s="18">
        <v>-3.2101981948450709</v>
      </c>
      <c r="C20" s="19">
        <v>2.895931</v>
      </c>
    </row>
    <row r="21" spans="1:3">
      <c r="A21" s="17" t="s">
        <v>17</v>
      </c>
      <c r="B21" s="18">
        <v>-3.2461830439339479</v>
      </c>
      <c r="C21" s="19">
        <v>2.895931</v>
      </c>
    </row>
    <row r="22" spans="1:3">
      <c r="A22" s="17" t="s">
        <v>174</v>
      </c>
      <c r="B22" s="18">
        <v>-3.8357967805636939</v>
      </c>
      <c r="C22" s="19">
        <v>2.895931</v>
      </c>
    </row>
    <row r="23" spans="1:3">
      <c r="A23" s="17" t="s">
        <v>8</v>
      </c>
      <c r="B23" s="18">
        <v>-9.991411394216998</v>
      </c>
      <c r="C23" s="19">
        <v>2.895931</v>
      </c>
    </row>
    <row r="26" spans="1:3">
      <c r="B26" s="1" t="s">
        <v>175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ADE82-017F-4BED-ADA9-DFC66D5A0420}">
  <dimension ref="A1:E27"/>
  <sheetViews>
    <sheetView zoomScale="91" zoomScaleNormal="91" workbookViewId="0">
      <selection activeCell="I42" sqref="I42"/>
    </sheetView>
  </sheetViews>
  <sheetFormatPr defaultColWidth="8.58203125" defaultRowHeight="14"/>
  <cols>
    <col min="1" max="1" width="8.58203125" style="1"/>
    <col min="2" max="3" width="14.83203125" style="1" customWidth="1"/>
    <col min="4" max="5" width="19.5" style="1" customWidth="1"/>
    <col min="6" max="16384" width="8.58203125" style="1"/>
  </cols>
  <sheetData>
    <row r="1" spans="1:5">
      <c r="A1" s="21" t="s">
        <v>161</v>
      </c>
    </row>
    <row r="2" spans="1:5">
      <c r="A2" s="39" t="s">
        <v>0</v>
      </c>
      <c r="B2" s="39" t="s">
        <v>162</v>
      </c>
      <c r="C2" s="39" t="s">
        <v>176</v>
      </c>
      <c r="D2" s="39" t="s">
        <v>167</v>
      </c>
      <c r="E2" s="39" t="s">
        <v>198</v>
      </c>
    </row>
    <row r="3" spans="1:5">
      <c r="A3" s="14" t="s">
        <v>169</v>
      </c>
      <c r="B3" s="20">
        <v>9.1053583037859323</v>
      </c>
      <c r="C3" s="20">
        <v>9.1194802681128486</v>
      </c>
      <c r="D3" s="20">
        <v>6.8070950000000003</v>
      </c>
      <c r="E3" s="20">
        <v>6.9951999999999996</v>
      </c>
    </row>
    <row r="4" spans="1:5">
      <c r="A4" s="14" t="s">
        <v>15</v>
      </c>
      <c r="B4" s="20">
        <v>8.2009593071239237</v>
      </c>
      <c r="C4" s="20">
        <v>8.6941155681215765</v>
      </c>
      <c r="D4" s="20">
        <v>6.8070950000000003</v>
      </c>
      <c r="E4" s="20">
        <v>6.9951999999999996</v>
      </c>
    </row>
    <row r="5" spans="1:5">
      <c r="A5" s="14" t="s">
        <v>3</v>
      </c>
      <c r="B5" s="20">
        <v>8.6814053196696435</v>
      </c>
      <c r="C5" s="20">
        <v>8.6036989932015615</v>
      </c>
      <c r="D5" s="20">
        <v>6.8070950000000003</v>
      </c>
      <c r="E5" s="20">
        <v>6.9951999999999996</v>
      </c>
    </row>
    <row r="6" spans="1:5">
      <c r="A6" s="14" t="s">
        <v>170</v>
      </c>
      <c r="B6" s="20">
        <v>8.574478480818966</v>
      </c>
      <c r="C6" s="20">
        <v>8.346373991202876</v>
      </c>
      <c r="D6" s="20">
        <v>6.8070950000000003</v>
      </c>
      <c r="E6" s="20">
        <v>6.9951999999999996</v>
      </c>
    </row>
    <row r="7" spans="1:5">
      <c r="A7" s="14" t="s">
        <v>1</v>
      </c>
      <c r="B7" s="20">
        <v>6.9425876404353382</v>
      </c>
      <c r="C7" s="20">
        <v>7.29496506872339</v>
      </c>
      <c r="D7" s="20">
        <v>6.8070950000000003</v>
      </c>
      <c r="E7" s="20">
        <v>6.9951999999999996</v>
      </c>
    </row>
    <row r="8" spans="1:5">
      <c r="A8" s="14" t="s">
        <v>6</v>
      </c>
      <c r="B8" s="20">
        <v>7.2856441993523147</v>
      </c>
      <c r="C8" s="20">
        <v>7.2241638017286158</v>
      </c>
      <c r="D8" s="20">
        <v>6.8070950000000003</v>
      </c>
      <c r="E8" s="20">
        <v>6.9951999999999996</v>
      </c>
    </row>
    <row r="9" spans="1:5">
      <c r="A9" s="14" t="s">
        <v>4</v>
      </c>
      <c r="B9" s="20">
        <v>6.9028733951813681</v>
      </c>
      <c r="C9" s="20">
        <v>7.1408784264111302</v>
      </c>
      <c r="D9" s="20">
        <v>6.8070950000000003</v>
      </c>
      <c r="E9" s="20">
        <v>6.9951999999999996</v>
      </c>
    </row>
    <row r="10" spans="1:5">
      <c r="A10" s="14" t="s">
        <v>9</v>
      </c>
      <c r="B10" s="20">
        <v>7.3558573726942784</v>
      </c>
      <c r="C10" s="20">
        <v>7.0943458975557911</v>
      </c>
      <c r="D10" s="20">
        <v>6.8070950000000003</v>
      </c>
      <c r="E10" s="20">
        <v>6.9951999999999996</v>
      </c>
    </row>
    <row r="11" spans="1:5">
      <c r="A11" s="14" t="s">
        <v>171</v>
      </c>
      <c r="B11" s="20">
        <v>6.9880806643361302</v>
      </c>
      <c r="C11" s="20">
        <v>6.8007340495897903</v>
      </c>
      <c r="D11" s="20">
        <v>6.8070950000000003</v>
      </c>
      <c r="E11" s="20">
        <v>6.9951999999999996</v>
      </c>
    </row>
    <row r="12" spans="1:5">
      <c r="A12" s="14" t="s">
        <v>12</v>
      </c>
      <c r="B12" s="20">
        <v>6.1889287012286678</v>
      </c>
      <c r="C12" s="20">
        <v>6.4830460575840272</v>
      </c>
      <c r="D12" s="20">
        <v>6.8070950000000003</v>
      </c>
      <c r="E12" s="20">
        <v>6.9951999999999996</v>
      </c>
    </row>
    <row r="13" spans="1:5">
      <c r="A13" s="14" t="s">
        <v>172</v>
      </c>
      <c r="B13" s="20">
        <v>6.0219940265165723</v>
      </c>
      <c r="C13" s="20">
        <v>6.2954710460363934</v>
      </c>
      <c r="D13" s="20">
        <v>6.8070950000000003</v>
      </c>
      <c r="E13" s="20">
        <v>6.9951999999999996</v>
      </c>
    </row>
    <row r="14" spans="1:5">
      <c r="A14" s="14" t="s">
        <v>173</v>
      </c>
      <c r="B14" s="20">
        <v>6.0076943572796404</v>
      </c>
      <c r="C14" s="20">
        <v>6.0968455124777829</v>
      </c>
      <c r="D14" s="20">
        <v>6.8070950000000003</v>
      </c>
      <c r="E14" s="20">
        <v>6.9951999999999996</v>
      </c>
    </row>
    <row r="15" spans="1:5">
      <c r="A15" s="14" t="s">
        <v>18</v>
      </c>
      <c r="B15" s="20">
        <v>5.8387599572349655</v>
      </c>
      <c r="C15" s="20">
        <v>5.9742157710156993</v>
      </c>
      <c r="D15" s="20">
        <v>6.8070950000000003</v>
      </c>
      <c r="E15" s="20">
        <v>6.9951999999999996</v>
      </c>
    </row>
    <row r="16" spans="1:5">
      <c r="A16" s="14" t="s">
        <v>5</v>
      </c>
      <c r="B16" s="20">
        <v>5.9399077442718253</v>
      </c>
      <c r="C16" s="20">
        <v>5.8733957714296032</v>
      </c>
      <c r="D16" s="20">
        <v>6.8070950000000003</v>
      </c>
      <c r="E16" s="20">
        <v>6.9951999999999996</v>
      </c>
    </row>
    <row r="17" spans="1:5">
      <c r="A17" s="14" t="s">
        <v>13</v>
      </c>
      <c r="B17" s="20">
        <v>5.9888374032742551</v>
      </c>
      <c r="C17" s="20">
        <v>5.869781949608802</v>
      </c>
      <c r="D17" s="20">
        <v>6.8070950000000003</v>
      </c>
      <c r="E17" s="20">
        <v>6.9951999999999996</v>
      </c>
    </row>
    <row r="18" spans="1:5">
      <c r="A18" s="14" t="s">
        <v>11</v>
      </c>
      <c r="B18" s="20">
        <v>5.3449755211224961</v>
      </c>
      <c r="C18" s="20">
        <v>5.4299481066662887</v>
      </c>
      <c r="D18" s="20">
        <v>6.8070950000000003</v>
      </c>
      <c r="E18" s="20">
        <v>6.9951999999999996</v>
      </c>
    </row>
    <row r="19" spans="1:5">
      <c r="A19" s="14" t="s">
        <v>20</v>
      </c>
      <c r="B19" s="20">
        <v>3.7181225147552572</v>
      </c>
      <c r="C19" s="20">
        <v>5.1756432080993644</v>
      </c>
      <c r="D19" s="20">
        <v>6.8070950000000003</v>
      </c>
      <c r="E19" s="20">
        <v>6.9951999999999996</v>
      </c>
    </row>
    <row r="20" spans="1:5">
      <c r="A20" s="14" t="s">
        <v>16</v>
      </c>
      <c r="B20" s="20">
        <v>5.2856806188841654</v>
      </c>
      <c r="C20" s="20">
        <v>5.1399629400864741</v>
      </c>
      <c r="D20" s="20">
        <v>6.8070950000000003</v>
      </c>
      <c r="E20" s="20">
        <v>6.9951999999999996</v>
      </c>
    </row>
    <row r="21" spans="1:5">
      <c r="A21" s="14" t="s">
        <v>19</v>
      </c>
      <c r="B21" s="20">
        <v>4.3303978810692838</v>
      </c>
      <c r="C21" s="20">
        <v>4.4684787005765196</v>
      </c>
      <c r="D21" s="20">
        <v>6.8070950000000003</v>
      </c>
      <c r="E21" s="20">
        <v>6.9951999999999996</v>
      </c>
    </row>
    <row r="22" spans="1:5">
      <c r="A22" s="14" t="s">
        <v>21</v>
      </c>
      <c r="B22" s="20">
        <v>3.8444245980596952</v>
      </c>
      <c r="C22" s="20">
        <v>3.7863732524967086</v>
      </c>
      <c r="D22" s="20">
        <v>6.8070950000000003</v>
      </c>
      <c r="E22" s="20">
        <v>6.9951999999999996</v>
      </c>
    </row>
    <row r="23" spans="1:5">
      <c r="A23" s="14" t="s">
        <v>8</v>
      </c>
      <c r="B23" s="20">
        <v>4.0848744843474538</v>
      </c>
      <c r="C23" s="20">
        <v>3.7063670765204484</v>
      </c>
      <c r="D23" s="20">
        <v>6.8070950000000003</v>
      </c>
      <c r="E23" s="20">
        <v>6.9951999999999996</v>
      </c>
    </row>
    <row r="27" spans="1:5">
      <c r="A27" s="1" t="s">
        <v>175</v>
      </c>
    </row>
  </sheetData>
  <phoneticPr fontId="20" type="noConversion"/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C8FC-BB66-4BC2-9CD9-24371E874F02}">
  <dimension ref="A1:C23"/>
  <sheetViews>
    <sheetView zoomScale="106" zoomScaleNormal="106" workbookViewId="0">
      <selection activeCell="A2" sqref="A2:C2"/>
    </sheetView>
  </sheetViews>
  <sheetFormatPr defaultColWidth="8.58203125" defaultRowHeight="14"/>
  <cols>
    <col min="1" max="1" width="8.58203125" style="1"/>
    <col min="2" max="2" width="28.58203125" style="1" customWidth="1"/>
    <col min="3" max="3" width="27.5" style="1" customWidth="1"/>
    <col min="4" max="16384" width="8.58203125" style="1"/>
  </cols>
  <sheetData>
    <row r="1" spans="1:3">
      <c r="A1" s="21" t="s">
        <v>164</v>
      </c>
    </row>
    <row r="2" spans="1:3">
      <c r="A2" s="39" t="s">
        <v>0</v>
      </c>
      <c r="B2" s="39" t="s">
        <v>27</v>
      </c>
      <c r="C2" s="39" t="s">
        <v>183</v>
      </c>
    </row>
    <row r="3" spans="1:3">
      <c r="A3" s="17" t="s">
        <v>20</v>
      </c>
      <c r="B3" s="19">
        <v>37.666928515318141</v>
      </c>
      <c r="C3" s="19">
        <v>-1.7331300000000001</v>
      </c>
    </row>
    <row r="4" spans="1:3">
      <c r="A4" s="17" t="s">
        <v>1</v>
      </c>
      <c r="B4" s="19">
        <v>3.7775202780996553</v>
      </c>
      <c r="C4" s="19">
        <v>-1.7331300000000001</v>
      </c>
    </row>
    <row r="5" spans="1:3">
      <c r="A5" s="17" t="s">
        <v>19</v>
      </c>
      <c r="B5" s="19">
        <v>3.7617554858934135</v>
      </c>
      <c r="C5" s="19">
        <v>-1.7331300000000001</v>
      </c>
    </row>
    <row r="6" spans="1:3">
      <c r="A6" s="17" t="s">
        <v>15</v>
      </c>
      <c r="B6" s="19">
        <v>1.7860939825643301</v>
      </c>
      <c r="C6" s="19">
        <v>-1.7331300000000001</v>
      </c>
    </row>
    <row r="7" spans="1:3">
      <c r="A7" s="17" t="s">
        <v>18</v>
      </c>
      <c r="B7" s="19">
        <v>0.80835298080161877</v>
      </c>
      <c r="C7" s="19">
        <v>-1.7331300000000001</v>
      </c>
    </row>
    <row r="8" spans="1:3">
      <c r="A8" s="17" t="s">
        <v>4</v>
      </c>
      <c r="B8" s="19">
        <v>0.38552787663106441</v>
      </c>
      <c r="C8" s="19">
        <v>-1.7331300000000001</v>
      </c>
    </row>
    <row r="9" spans="1:3">
      <c r="A9" s="17" t="s">
        <v>12</v>
      </c>
      <c r="B9" s="19">
        <v>-0.53551296505073287</v>
      </c>
      <c r="C9" s="19">
        <v>-1.7331300000000001</v>
      </c>
    </row>
    <row r="10" spans="1:3">
      <c r="A10" s="17" t="s">
        <v>173</v>
      </c>
      <c r="B10" s="19">
        <v>-0.6927606511950235</v>
      </c>
      <c r="C10" s="19">
        <v>-1.7331300000000001</v>
      </c>
    </row>
    <row r="11" spans="1:3">
      <c r="A11" s="17" t="s">
        <v>3</v>
      </c>
      <c r="B11" s="19">
        <v>-0.79656862745097756</v>
      </c>
      <c r="C11" s="19">
        <v>-1.7331300000000001</v>
      </c>
    </row>
    <row r="12" spans="1:3">
      <c r="A12" s="17" t="s">
        <v>172</v>
      </c>
      <c r="B12" s="19">
        <v>-0.98039215686275272</v>
      </c>
      <c r="C12" s="19">
        <v>-1.7331300000000001</v>
      </c>
    </row>
    <row r="13" spans="1:3">
      <c r="A13" s="17" t="s">
        <v>6</v>
      </c>
      <c r="B13" s="19">
        <v>-1.5040000000000049</v>
      </c>
      <c r="C13" s="19">
        <v>-1.7331300000000001</v>
      </c>
    </row>
    <row r="14" spans="1:3">
      <c r="A14" s="17" t="s">
        <v>16</v>
      </c>
      <c r="B14" s="19">
        <v>-3.7307692307692255</v>
      </c>
      <c r="C14" s="19">
        <v>-1.7331300000000001</v>
      </c>
    </row>
    <row r="15" spans="1:3">
      <c r="A15" s="17" t="s">
        <v>9</v>
      </c>
      <c r="B15" s="19">
        <v>-3.8694074969770287</v>
      </c>
      <c r="C15" s="19">
        <v>-1.7331300000000001</v>
      </c>
    </row>
    <row r="16" spans="1:3">
      <c r="A16" s="17" t="s">
        <v>169</v>
      </c>
      <c r="B16" s="19">
        <v>-5.4602807890527849</v>
      </c>
      <c r="C16" s="19">
        <v>-1.7331300000000001</v>
      </c>
    </row>
    <row r="17" spans="1:3">
      <c r="A17" s="17" t="s">
        <v>13</v>
      </c>
      <c r="B17" s="19">
        <v>-7.5785102517518794</v>
      </c>
      <c r="C17" s="19">
        <v>-1.7331300000000001</v>
      </c>
    </row>
    <row r="18" spans="1:3">
      <c r="A18" s="17" t="s">
        <v>11</v>
      </c>
      <c r="B18" s="19">
        <v>-8.1251643439389944</v>
      </c>
      <c r="C18" s="19">
        <v>-1.7331300000000001</v>
      </c>
    </row>
    <row r="19" spans="1:3">
      <c r="A19" s="17" t="s">
        <v>171</v>
      </c>
      <c r="B19" s="19">
        <v>-9.4201183431952611</v>
      </c>
      <c r="C19" s="19">
        <v>-1.7331300000000001</v>
      </c>
    </row>
    <row r="20" spans="1:3">
      <c r="A20" s="17" t="s">
        <v>21</v>
      </c>
      <c r="B20" s="19">
        <v>-11.7312661498708</v>
      </c>
      <c r="C20" s="19">
        <v>-1.7331300000000001</v>
      </c>
    </row>
    <row r="21" spans="1:3">
      <c r="A21" s="17" t="s">
        <v>17</v>
      </c>
      <c r="B21" s="19">
        <v>-11.8467514124294</v>
      </c>
      <c r="C21" s="19">
        <v>-1.7331300000000001</v>
      </c>
    </row>
    <row r="22" spans="1:3">
      <c r="A22" s="17" t="s">
        <v>5</v>
      </c>
      <c r="B22" s="19">
        <v>-15.230986483760331</v>
      </c>
      <c r="C22" s="19">
        <v>-1.7331300000000001</v>
      </c>
    </row>
    <row r="23" spans="1:3">
      <c r="A23" s="17" t="s">
        <v>8</v>
      </c>
      <c r="B23" s="19">
        <v>-18.3132530120482</v>
      </c>
      <c r="C23" s="19">
        <v>-1.7331300000000001</v>
      </c>
    </row>
  </sheetData>
  <pageMargins left="0.7" right="0.7" top="0.75" bottom="0.75" header="0.3" footer="0.3"/>
  <pageSetup paperSize="9" orientation="portrait" r:id="rId1"/>
  <headerFooter>
    <oddHeader>&amp;L&amp;G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93b5fa16-33f7-4e0d-9c60-e37e052098b6" ContentTypeId="0x0101009665C37552F545438D398A588F7D7C6C03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F Anpassade kolumner" ma:contentTypeID="0x0101009665C37552F545438D398A588F7D7C6C0300322EE225D6027E4D929E5BCF8CDBAB83" ma:contentTypeVersion="26" ma:contentTypeDescription="För att lägga in egna kolumner i ett dokumentbibliotek på en Gruppwebbplats." ma:contentTypeScope="" ma:versionID="8b8c88fbb325b7590b4d1442a5f1fc9d">
  <xsd:schema xmlns:xsd="http://www.w3.org/2001/XMLSchema" xmlns:xs="http://www.w3.org/2001/XMLSchema" xmlns:p="http://schemas.microsoft.com/office/2006/metadata/properties" xmlns:ns2="64ff80c1-9ace-4c38-8df9-3ad566590b52" targetNamespace="http://schemas.microsoft.com/office/2006/metadata/properties" ma:root="true" ma:fieldsID="66324ff8a2fc1e788b188769f5c202a6" ns2:_="">
    <xsd:import namespace="64ff80c1-9ace-4c38-8df9-3ad566590b52"/>
    <xsd:element name="properties">
      <xsd:complexType>
        <xsd:sequence>
          <xsd:element name="documentManagement">
            <xsd:complexType>
              <xsd:all>
                <xsd:element ref="ns2:k4eb6666226a499bb3482dfb03b56f4a" minOccurs="0"/>
                <xsd:element ref="ns2:TaxCatchAll" minOccurs="0"/>
                <xsd:element ref="ns2:TaxCatchAllLabel" minOccurs="0"/>
                <xsd:element ref="ns2:ae4cfb0d27af4136bbbe4628abcc9837" minOccurs="0"/>
                <xsd:element ref="ns2:Mapp" minOccurs="0"/>
                <xsd:element ref="ns2:Skyddsvarde" minOccurs="0"/>
                <xsd:element ref="ns2:Gallringsbarf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f80c1-9ace-4c38-8df9-3ad566590b52" elementFormDefault="qualified">
    <xsd:import namespace="http://schemas.microsoft.com/office/2006/documentManagement/types"/>
    <xsd:import namespace="http://schemas.microsoft.com/office/infopath/2007/PartnerControls"/>
    <xsd:element name="k4eb6666226a499bb3482dfb03b56f4a" ma:index="8" nillable="true" ma:taxonomy="true" ma:internalName="k4eb6666226a499bb3482dfb03b56f4a" ma:taxonomyFieldName="Dokumentstatus" ma:displayName="Dokumentstatus" ma:default="1;#Utkast|4fd34bca-3b4e-4a5b-88f2-24ba8985d36d" ma:fieldId="{44eb6666-226a-499b-b348-2dfb03b56f4a}" ma:sspId="93b5fa16-33f7-4e0d-9c60-e37e052098b6" ma:termSetId="b2d44d14-e970-4bd9-b606-a8f608d268b2" ma:anchorId="a1a796ae-097c-4b94-b5b0-85256fa492ce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d35c685-f099-41ae-9250-e5c74edc91b0}" ma:internalName="TaxCatchAll" ma:showField="CatchAllData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35c685-f099-41ae-9250-e5c74edc91b0}" ma:internalName="TaxCatchAllLabel" ma:readOnly="true" ma:showField="CatchAllDataLabel" ma:web="6e62f1ef-58ee-48db-b0d2-8905a8bcff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4cfb0d27af4136bbbe4628abcc9837" ma:index="12" nillable="true" ma:taxonomy="true" ma:internalName="ae4cfb0d27af4136bbbe4628abcc9837" ma:taxonomyFieldName="Dokumenttyp" ma:displayName="Dokumenttyp" ma:default="" ma:fieldId="{ae4cfb0d-27af-4136-bbbe-4628abcc9837}" ma:sspId="93b5fa16-33f7-4e0d-9c60-e37e052098b6" ma:termSetId="14e69df6-a121-49a7-8e68-a24ae41f9958" ma:anchorId="22ec812e-7164-4d62-9f91-57cc795cda64" ma:open="false" ma:isKeyword="false">
      <xsd:complexType>
        <xsd:sequence>
          <xsd:element ref="pc:Terms" minOccurs="0" maxOccurs="1"/>
        </xsd:sequence>
      </xsd:complexType>
    </xsd:element>
    <xsd:element name="Mapp" ma:index="14" nillable="true" ma:displayName="Mapp" ma:description="Motsvarar Mappar. Använd detta fält för att ange en etikett du kan gruppera på, likt mappar, men med fördelar vad gäller tex sökbarhet." ma:internalName="Mapp">
      <xsd:simpleType>
        <xsd:restriction base="dms:Text">
          <xsd:maxLength value="255"/>
        </xsd:restriction>
      </xsd:simpleType>
    </xsd:element>
    <xsd:element name="Skyddsvarde" ma:index="15" nillable="true" ma:displayName="Skyddsvärde" ma:description="Vilken typ av tillfällig hantering innehåller dokumentet?" ma:format="Dropdown" ma:internalName="Skyddsvarde" ma:readOnly="false">
      <xsd:simpleType>
        <xsd:restriction base="dms:Choice">
          <xsd:enumeration value="LÅG, publik info, inga personuppgifter"/>
          <xsd:enumeration value="MEDEL, inga personuppgifter"/>
          <xsd:enumeration value="MEDEL, icke känsliga personuppgifter"/>
        </xsd:restriction>
      </xsd:simpleType>
    </xsd:element>
    <xsd:element name="Gallringsbarfil" ma:index="16" nillable="true" ma:displayName="Gallringsbar" ma:default="Ja" ma:description="Om filen kan raderas utan behov av arkivering." ma:format="Dropdown" ma:internalName="Gallringsbarfil" ma:readOnly="false">
      <xsd:simpleType>
        <xsd:restriction base="dms:Choice">
          <xsd:enumeration value="Ja"/>
          <xsd:enumeration value="Nej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f80c1-9ace-4c38-8df9-3ad566590b52">
      <Value>1</Value>
    </TaxCatchAll>
    <k4eb6666226a499bb3482dfb03b56f4a xmlns="64ff80c1-9ace-4c38-8df9-3ad566590b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Utkast</TermName>
          <TermId xmlns="http://schemas.microsoft.com/office/infopath/2007/PartnerControls">4fd34bca-3b4e-4a5b-88f2-24ba8985d36d</TermId>
        </TermInfo>
      </Terms>
    </k4eb6666226a499bb3482dfb03b56f4a>
    <Gallringsbarfil xmlns="64ff80c1-9ace-4c38-8df9-3ad566590b52">Ja</Gallringsbarfil>
    <ae4cfb0d27af4136bbbe4628abcc9837 xmlns="64ff80c1-9ace-4c38-8df9-3ad566590b52">
      <Terms xmlns="http://schemas.microsoft.com/office/infopath/2007/PartnerControls"/>
    </ae4cfb0d27af4136bbbe4628abcc9837>
    <Mapp xmlns="64ff80c1-9ace-4c38-8df9-3ad566590b52" xsi:nil="true"/>
    <Skyddsvarde xmlns="64ff80c1-9ace-4c38-8df9-3ad566590b5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1656F2-3E8F-4A35-BDD0-0C4E1919405A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14A4885-113D-4F61-AF6B-3C55F7489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f80c1-9ace-4c38-8df9-3ad566590b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80A2B-DACE-4A79-BE10-698374D4383C}">
  <ds:schemaRefs>
    <ds:schemaRef ds:uri="64ff80c1-9ace-4c38-8df9-3ad566590b52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D7FB1C8-1CD9-4235-A051-40E4AE45B6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Efterfrågan</vt:lpstr>
      <vt:lpstr>Anställda om ett år</vt:lpstr>
      <vt:lpstr>Rekryteringsproblem</vt:lpstr>
      <vt:lpstr>Ej lyckats rekrytera</vt:lpstr>
      <vt:lpstr>Förändring antalet sysselsatta</vt:lpstr>
      <vt:lpstr>Befolkningsförändring</vt:lpstr>
      <vt:lpstr>Förändring inskrivna arbetslösa</vt:lpstr>
      <vt:lpstr>Relativ arbetslöshetsnivå</vt:lpstr>
      <vt:lpstr>Förändring arbetslösa ungdomar</vt:lpstr>
      <vt:lpstr>Ungdomsarbetslöshet</vt:lpstr>
      <vt:lpstr>Arbetslöshetsnivå, 2023-2025</vt:lpstr>
      <vt:lpstr>LA-regioner, förändring</vt:lpstr>
      <vt:lpstr>LA-regioner, nivå</vt:lpstr>
      <vt:lpstr>Näringsstruktur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Diagram- och tabellunderlag regionala utsikterna hösten 2025</dc:title>
  <dc:creator/>
  <cp:lastModifiedBy/>
  <dcterms:created xsi:type="dcterms:W3CDTF">2006-09-16T00:00:00Z</dcterms:created>
  <dcterms:modified xsi:type="dcterms:W3CDTF">2025-12-16T16:05:43Z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0x0101009665C37552F545438D398A588F7D7C6C0300322EE225D6027E4D929E5BCF8CDBAB83</vt:lpwstr>
  </property>
  <property fmtid="{D5CDD505-2E9C-101B-9397-08002B2CF9AE}" pid="3" name="Dokumentstatus">
    <vt:lpwstr>1;#Utkast|4fd34bca-3b4e-4a5b-88f2-24ba8985d36d</vt:lpwstr>
  </property>
  <property fmtid="{D5CDD505-2E9C-101B-9397-08002B2CF9AE}" pid="4" name="Dokumenttyp">
    <vt:lpwstr/>
  </property>
</Properties>
</file>